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O:\AUS\Public\adm-aus-mscadmissions\MSc\Templates for Supporting Documents\Pre-mapping (danske)\Templates 2022 i brug\"/>
    </mc:Choice>
  </mc:AlternateContent>
  <bookViews>
    <workbookView xWindow="0" yWindow="0" windowWidth="28800" windowHeight="14100"/>
  </bookViews>
  <sheets>
    <sheet name="Pre-mapping" sheetId="12" r:id="rId1"/>
    <sheet name="Countries" sheetId="7" state="hidden" r:id="rId2"/>
  </sheets>
  <definedNames>
    <definedName name="Country_search">OFFSET(Countries!$D$2,,,COUNTIF(Countries!$D$2:$D$250,"?*"))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<sst xmlns="http://schemas.openxmlformats.org/spreadsheetml/2006/main" count="279" uniqueCount="273">
  <si>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</si>
  <si>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</si>
  <si>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</si>
  <si>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</si>
  <si>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</si>
  <si>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</si>
  <si>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</si>
  <si>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</si>
  <si>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</si>
  <si>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</si>
  <si>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</si>
  <si>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</si>
  <si>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</si>
  <si>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</si>
  <si>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</si>
  <si>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</si>
  <si>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</si>
  <si>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</si>
  <si>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</si>
  <si>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</si>
  <si>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</si>
  <si>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</si>
  <si>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</si>
  <si>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</si>
  <si>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</si>
  <si>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</si>
  <si>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</si>
  <si>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</si>
  <si>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</si>
  <si>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</si>
  <si>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</si>
  <si>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</si>
  <si>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</si>
  <si>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</si>
  <si>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</si>
  <si>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</si>
  <si>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</si>
  <si>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</si>
  <si>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</si>
  <si>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</si>
  <si>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</si>
  <si>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</si>
  <si>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</si>
  <si>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</si>
  <si>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</si>
  <si>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</si>
  <si>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</si>
  <si>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</si>
  <si>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</si>
  <si>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</si>
  <si>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</si>
  <si>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</si>
  <si>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</si>
  <si>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</si>
  <si>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</si>
  <si>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</si>
  <si>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</si>
  <si>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</si>
  <si>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</si>
  <si>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</si>
  <si>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</si>
  <si>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</si>
  <si>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</si>
  <si>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</si>
  <si>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</si>
  <si>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</si>
  <si>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</si>
  <si>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</si>
  <si>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</si>
  <si>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</si>
  <si>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</si>
  <si>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</si>
  <si>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</si>
  <si>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</si>
  <si>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</si>
  <si>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</si>
  <si>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</si>
  <si>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</si>
  <si>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</si>
  <si>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</si>
  <si>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</si>
  <si>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</si>
  <si>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</si>
  <si>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</si>
  <si>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</si>
  <si>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</si>
  <si>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</si>
  <si>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</si>
  <si>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</si>
  <si>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</si>
  <si>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</si>
  <si>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</si>
  <si>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</si>
  <si>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</si>
  <si>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</si>
  <si>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</si>
  <si>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</si>
  <si>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</si>
  <si>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</si>
  <si>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</si>
  <si>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</si>
  <si>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</si>
  <si>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</si>
  <si>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</si>
  <si>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</si>
  <si>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</si>
  <si>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</si>
  <si>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</si>
  <si>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</si>
  <si>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</si>
  <si>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</si>
  <si>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</si>
  <si>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</si>
  <si>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</si>
  <si>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</si>
  <si>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</si>
  <si>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</si>
  <si>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</si>
  <si>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</si>
  <si>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</si>
  <si>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</si>
  <si>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</si>
  <si>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</si>
  <si>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</si>
  <si>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</si>
  <si>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</si>
  <si>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</si>
  <si>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</si>
  <si>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</si>
  <si>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</si>
  <si>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</si>
  <si>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</si>
  <si>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</si>
  <si>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</si>
  <si>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</si>
  <si>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</si>
  <si>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</si>
  <si>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</si>
  <si>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</si>
  <si>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</si>
  <si>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</si>
  <si>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</si>
  <si>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</si>
  <si>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</si>
  <si>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</si>
  <si>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</si>
  <si>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</si>
  <si>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</si>
  <si>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</si>
  <si>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</si>
  <si>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</si>
  <si>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</si>
  <si>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</si>
  <si>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</si>
  <si>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</si>
  <si>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</si>
  <si>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</si>
  <si>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</si>
  <si>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</si>
  <si>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</si>
  <si>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</si>
  <si>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</si>
  <si>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</si>
  <si>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</si>
  <si>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</si>
  <si>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</si>
  <si>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</si>
  <si>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</si>
  <si>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</si>
  <si>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</si>
  <si>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</si>
  <si>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</si>
  <si>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</si>
  <si>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</si>
  <si>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</si>
  <si>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</si>
  <si>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</si>
  <si>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</si>
  <si>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</si>
  <si>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</si>
  <si>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</si>
  <si>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</si>
  <si>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</si>
  <si>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</si>
  <si>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</si>
  <si>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</si>
  <si>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</si>
  <si>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</si>
  <si>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</si>
  <si>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</si>
  <si>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</si>
  <si>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</si>
  <si>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</si>
  <si>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</si>
  <si>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</si>
  <si>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</si>
  <si>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</si>
  <si>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</si>
  <si>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</si>
  <si>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</si>
  <si>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</si>
  <si>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</si>
  <si>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</si>
  <si>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</si>
  <si>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</si>
  <si>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</si>
  <si>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</si>
  <si>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</si>
  <si>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</si>
  <si>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</si>
  <si>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</si>
  <si>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</si>
  <si>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</si>
  <si>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</si>
  <si>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</si>
  <si>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</si>
  <si>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</si>
  <si>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</si>
  <si>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</si>
  <si>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</si>
  <si>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</si>
  <si>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</si>
  <si>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</si>
  <si>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</si>
  <si>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</si>
  <si>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</si>
  <si>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</si>
  <si>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</si>
  <si>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</si>
  <si>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</si>
  <si>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</si>
  <si>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</si>
  <si>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</si>
  <si>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</si>
  <si>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</si>
  <si>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</si>
  <si>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</si>
  <si>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</si>
  <si>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</si>
  <si>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</si>
  <si>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</si>
  <si>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</si>
  <si>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</si>
  <si>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</si>
  <si>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</si>
  <si>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</si>
  <si>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</si>
  <si>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</si>
  <si>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</si>
  <si>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Full name of the applicant</t>
  </si>
  <si>
    <t>Country of your university</t>
  </si>
  <si>
    <t>Countries</t>
  </si>
  <si>
    <t>University name</t>
  </si>
  <si>
    <t>Topic</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</si>
  <si>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</si>
  <si>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</si>
  <si>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</si>
  <si>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Yes</t>
  </si>
  <si>
    <t>No</t>
  </si>
  <si>
    <t>Autonomous Systems</t>
  </si>
  <si>
    <t>Mathematics:</t>
  </si>
  <si>
    <t>Linear algebra
(vector, matrices, eigenvalues…)</t>
  </si>
  <si>
    <t>Calculus and Differential Equations
(Ordinary and partial)</t>
  </si>
  <si>
    <t>Statistic and probability
(Distributors, confidence intervals, regression analysis, …)</t>
  </si>
  <si>
    <t>Programming and Data Analysis:</t>
  </si>
  <si>
    <t>Programming (Loops, calls, conditions, etc and C/C++, Pyhton, Matlab or similar)</t>
  </si>
  <si>
    <t>Machine learning and Data Mining (Regression, classification, etc and libraries and toolboxes such as : Keras, Tensorflow, scikit-learn or similar)</t>
  </si>
  <si>
    <t>Electronics and Signal Processing:</t>
  </si>
  <si>
    <t>Signal Processing and Analysis (analog and digital signal, filters, ADC, Fourier transform, etc)</t>
  </si>
  <si>
    <t>Electrical component (transistros, resistors, capacitors, inductors, dc&amp;ac machines…)</t>
  </si>
  <si>
    <t>Electronic Prototyping (Microcontrollers, Arduino, Raspberry Pi, other SoC, etc…)</t>
  </si>
  <si>
    <t>How do you fulfil the academic requirements  
Mention the Course/subject name and number from your academic transcript
(minimum academic level has to be bachelors)</t>
  </si>
  <si>
    <t>Pre-mapping of 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</si>
</sst>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11"/>
      <color theme="1"/>
      <name val="Calibri"/>
      <family val="2"/>
      <scheme val="minor"/>
    </font>
    <font>
      <b/>
      <sz val="11"/>
      <color rgb="FFFA7D00"/>
      <name val="Calibri"/>
      <family val="2"/>
      <scheme val="minor"/>
    </font>
    <font>
      <b/>
      <i/>
      <sz val="11"/>
      <color rgb="FF3F3F76"/>
      <name val="Calibri"/>
      <family val="2"/>
      <scheme val="minor"/>
    </font>
    <font>
      <sz val="18"/>
      <color theme="1"/>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9"/>
      <color theme="1"/>
      <name val="Calibri"/>
      <family val="2"/>
      <scheme val="minor"/>
    </font>
    <font>
      <b/>
      <sz val="8"/>
      <color theme="1"/>
      <name val="Calibri"/>
      <family val="2"/>
      <scheme val="minor"/>
    </font>
  </fonts>
  <fills count="4">
    <fill>
      <patternFill patternType="none"/>
    </fill>
    <fill>
      <patternFill patternType="gray125"/>
    </fill>
    <fill>
      <patternFill patternType="solid">
        <fgColor rgb="FFFFCC99"/>
      </patternFill>
    </fill>
    <fill>
      <patternFill patternType="solid">
        <fgColor rgb="FFF2F2F2"/>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bottom/>
      <diagonal/>
    </border>
    <border>
      <left/>
      <right style="medium">
        <color indexed="64"/>
      </right>
      <top/>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2" borderId="1" applyNumberFormat="0" applyAlignment="0">
      <protection locked="0"/>
    </xf>
    <xf numFmtId="0" fontId="2" fillId="3" borderId="1" applyNumberFormat="0" applyAlignment="0"/>
    <xf numFmtId="0" fontId="7" fillId="3" borderId="12" applyNumberFormat="0" applyAlignment="0" applyProtection="0"/>
  </cellStyleXfs>
  <cellXfs count="58">
    <xf numFmtId="0" fontId="0" fillId="0" borderId="0" xfId="0"/>
    <xf numFmtId="0" fontId="0" fillId="0" borderId="0" xfId="0" applyFill="1" applyBorder="1"/>
    <xf numFmtId="0" fontId="0" fillId="0" borderId="3" xfId="0" applyBorder="1"/>
    <xf numFmtId="0" fontId="0" fillId="0" borderId="0" xfId="0"/>
    <xf numFmtId="0" fontId="1" fillId="0" borderId="0" xfId="0" applyFont="1" applyFill="1" applyBorder="1" applyAlignment="1">
      <alignment horizontal="center"/>
    </xf>
    <xf numFmtId="0" fontId="0" fillId="0" borderId="9" xfId="0" applyBorder="1"/>
    <xf numFmtId="0" fontId="0" fillId="0" borderId="0" xfId="0" applyBorder="1"/>
    <xf numFmtId="0" fontId="0" fillId="0" borderId="0" xfId="0"/>
    <xf numFmtId="0" fontId="0" fillId="0" borderId="0" xfId="0"/>
    <xf numFmtId="0" fontId="0" fillId="0" borderId="2" xfId="0" applyBorder="1"/>
    <xf numFmtId="0" fontId="0" fillId="0" borderId="0" xfId="0" applyBorder="1"/>
    <xf numFmtId="0" fontId="0" fillId="0" borderId="5" xfId="0" applyBorder="1"/>
    <xf numFmtId="0" fontId="0" fillId="0" borderId="7" xfId="0" applyBorder="1"/>
    <xf numFmtId="0" fontId="0" fillId="0" borderId="6" xfId="0" applyBorder="1"/>
    <xf numFmtId="0" fontId="0" fillId="0" borderId="0" xfId="0"/>
    <xf numFmtId="0" fontId="9" fillId="0" borderId="25" xfId="0" applyFont="1" applyBorder="1" applyAlignment="1">
      <alignment horizontal="left" vertical="top" wrapText="1"/>
    </xf>
    <xf numFmtId="0" fontId="9" fillId="0" borderId="27" xfId="0" applyFont="1" applyBorder="1" applyAlignment="1">
      <alignment horizontal="left" vertical="top" wrapText="1"/>
    </xf>
    <xf numFmtId="0" fontId="3" fillId="2" borderId="1" xfId="1" applyBorder="1" applyAlignment="1">
      <alignment horizontal="left" vertical="top" wrapText="1"/>
      <protection locked="0"/>
    </xf>
    <xf numFmtId="0" fontId="3" fillId="2" borderId="4" xfId="1" applyBorder="1" applyAlignment="1">
      <alignment horizontal="left" vertical="top" wrapText="1"/>
      <protection locked="0"/>
    </xf>
    <xf numFmtId="0" fontId="6" fillId="0" borderId="26" xfId="0" applyFont="1" applyBorder="1" applyAlignment="1">
      <alignment horizontal="left" wrapText="1"/>
    </xf>
    <xf numFmtId="0" fontId="6" fillId="0" borderId="23" xfId="0" applyFont="1" applyBorder="1" applyAlignment="1">
      <alignment horizontal="left" wrapText="1"/>
    </xf>
    <xf numFmtId="0" fontId="6" fillId="0" borderId="24" xfId="0" applyFont="1" applyBorder="1" applyAlignment="1">
      <alignment horizontal="left" wrapText="1"/>
    </xf>
    <xf numFmtId="0" fontId="3" fillId="2" borderId="22" xfId="1" applyBorder="1" applyAlignment="1">
      <alignment horizontal="left" vertical="top" wrapText="1"/>
      <protection locked="0"/>
    </xf>
    <xf numFmtId="0" fontId="3" fillId="2" borderId="21" xfId="1" applyBorder="1" applyAlignment="1">
      <alignment horizontal="left" vertical="top" wrapText="1"/>
      <protection locked="0"/>
    </xf>
    <xf numFmtId="0" fontId="3" fillId="2" borderId="20" xfId="1" applyBorder="1" applyAlignment="1">
      <alignment horizontal="left" vertical="top" wrapText="1"/>
      <protection locked="0"/>
    </xf>
    <xf numFmtId="0" fontId="6" fillId="0" borderId="26" xfId="0" applyFont="1" applyBorder="1" applyAlignment="1">
      <alignment horizontal="left"/>
    </xf>
    <xf numFmtId="0" fontId="6" fillId="0" borderId="23" xfId="0" applyFont="1" applyBorder="1" applyAlignment="1">
      <alignment horizontal="left"/>
    </xf>
    <xf numFmtId="0" fontId="6" fillId="0" borderId="24" xfId="0" applyFont="1" applyBorder="1" applyAlignment="1">
      <alignment horizontal="left"/>
    </xf>
    <xf numFmtId="0" fontId="1" fillId="0" borderId="25" xfId="0" applyFont="1" applyBorder="1" applyAlignment="1">
      <alignment horizontal="center" vertical="center"/>
    </xf>
    <xf numFmtId="0" fontId="1" fillId="0" borderId="27" xfId="0" applyFont="1" applyBorder="1" applyAlignment="1">
      <alignment horizontal="center" vertical="center"/>
    </xf>
    <xf numFmtId="0" fontId="8" fillId="0" borderId="8" xfId="0" applyFont="1" applyBorder="1" applyAlignment="1">
      <alignment horizontal="center" vertical="center" wrapText="1"/>
    </xf>
    <xf numFmtId="0" fontId="0" fillId="0" borderId="8" xfId="0" applyBorder="1" applyAlignment="1">
      <alignment horizontal="center" vertical="center"/>
    </xf>
    <xf numFmtId="0" fontId="1" fillId="0" borderId="0" xfId="0" applyFont="1" applyAlignment="1">
      <alignment horizontal="center" vertical="center" wrapText="1"/>
    </xf>
    <xf numFmtId="0" fontId="6" fillId="0" borderId="2" xfId="0" applyFont="1" applyBorder="1" applyAlignment="1">
      <alignment horizontal="left"/>
    </xf>
    <xf numFmtId="0" fontId="6" fillId="0" borderId="0" xfId="0" applyFont="1" applyBorder="1" applyAlignment="1">
      <alignment horizontal="left"/>
    </xf>
    <xf numFmtId="0" fontId="6" fillId="0" borderId="3" xfId="0" applyFont="1" applyBorder="1" applyAlignment="1">
      <alignment horizontal="left"/>
    </xf>
    <xf numFmtId="0" fontId="1" fillId="0" borderId="13"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0" fillId="0" borderId="8" xfId="0" applyBorder="1" applyAlignment="1">
      <alignment horizontal="center" vertical="center" wrapText="1"/>
    </xf>
    <xf numFmtId="0" fontId="0" fillId="0" borderId="14" xfId="0" applyBorder="1" applyAlignment="1">
      <alignment horizontal="center" vertical="center" wrapText="1"/>
    </xf>
    <xf numFmtId="0" fontId="9" fillId="0" borderId="13" xfId="0" applyFont="1" applyBorder="1" applyAlignment="1">
      <alignment horizontal="left" vertical="top" wrapText="1"/>
    </xf>
    <xf numFmtId="0" fontId="0" fillId="0" borderId="8" xfId="0" applyBorder="1" applyAlignment="1">
      <alignment horizontal="left" vertical="top"/>
    </xf>
    <xf numFmtId="0" fontId="5" fillId="0" borderId="15" xfId="0" applyFont="1"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164" fontId="7" fillId="3" borderId="18" xfId="3" applyNumberFormat="1" applyBorder="1" applyAlignment="1" applyProtection="1">
      <alignment horizontal="center" vertical="top" wrapText="1"/>
      <protection hidden="1"/>
    </xf>
    <xf numFmtId="164" fontId="7" fillId="3" borderId="12" xfId="3" applyNumberFormat="1" applyBorder="1" applyAlignment="1" applyProtection="1">
      <alignment horizontal="center" vertical="top" wrapText="1"/>
      <protection hidden="1"/>
    </xf>
    <xf numFmtId="164" fontId="7" fillId="3" borderId="19" xfId="3" applyNumberFormat="1" applyBorder="1" applyAlignment="1" applyProtection="1">
      <alignment horizontal="center" vertical="top" wrapText="1"/>
      <protection hidden="1"/>
    </xf>
    <xf numFmtId="0" fontId="0" fillId="0" borderId="2" xfId="0" applyBorder="1" applyAlignment="1">
      <alignment horizontal="left" wrapText="1"/>
    </xf>
    <xf numFmtId="0" fontId="0" fillId="0" borderId="0" xfId="0" applyBorder="1" applyAlignment="1">
      <alignment horizontal="left"/>
    </xf>
    <xf numFmtId="0" fontId="0" fillId="0" borderId="3" xfId="0" applyBorder="1" applyAlignment="1">
      <alignment horizontal="left"/>
    </xf>
  </cellXfs>
  <cellStyles count="4">
    <cellStyle name="Calculation" xfId="2" builtinId="22" customBuiltin="1"/>
    <cellStyle name="Input" xfId="1" builtinId="20" customBuiltin="1"/>
    <cellStyle name="Normal" xfId="0" builtinId="0"/>
    <cellStyle name="Output" xfId="3" builtinId="21"/>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P55"/>
  <sheetViews>
    <sheetView showGridLines="0" tabSelected="1" zoomScale="70" zoomScaleNormal="70" workbookViewId="0">
      <selection activeCell="A10" sqref="A10:J10"/>
    </sheetView>
  </sheetViews>
  <sheetFormatPr defaultColWidth="8.7109375" defaultRowHeight="15" x14ac:dyDescent="0.25"/>
  <cols>
    <col min="1" max="1" width="8.7109375" style="3"/>
    <col min="2" max="2" width="10.85546875" style="3" customWidth="1"/>
    <col min="3" max="16384" width="8.7109375" style="3"/>
  </cols>
  <sheetData>
    <row r="1" spans="1:35" ht="28.5" x14ac:dyDescent="0.45">
      <c r="A1" s="43" t="s">
        <v>272</v>
      </c>
      <c r="B1" s="44"/>
      <c r="C1" s="44"/>
      <c r="D1" s="44"/>
      <c r="E1" s="44"/>
      <c r="F1" s="44"/>
      <c r="G1" s="44"/>
      <c r="H1" s="44"/>
      <c r="I1" s="44"/>
      <c r="J1" s="45"/>
    </row>
    <row r="2" spans="1:35" ht="24" thickBot="1" x14ac:dyDescent="0.3">
      <c r="A2" s="46" t="s">
        <v>259</v>
      </c>
      <c r="B2" s="47"/>
      <c r="C2" s="47"/>
      <c r="D2" s="47"/>
      <c r="E2" s="47"/>
      <c r="F2" s="47"/>
      <c r="G2" s="47"/>
      <c r="H2" s="47"/>
      <c r="I2" s="47"/>
      <c r="J2" s="48"/>
      <c r="K2" s="6"/>
    </row>
    <row r="3" spans="1:35" ht="15.75" thickBot="1" x14ac:dyDescent="0.3">
      <c r="A3" s="5"/>
      <c r="B3" s="10"/>
      <c r="C3" s="10"/>
      <c r="D3" s="10"/>
      <c r="E3" s="10"/>
      <c r="F3" s="10"/>
      <c r="G3" s="10"/>
      <c r="H3" s="10"/>
      <c r="I3" s="10"/>
      <c r="J3" s="2"/>
    </row>
    <row r="4" spans="1:35" ht="15.75" thickBot="1" x14ac:dyDescent="0.3">
      <c r="A4" s="49" t="s">
        <v>249</v>
      </c>
      <c r="B4" s="50"/>
      <c r="C4" s="50"/>
      <c r="D4" s="50"/>
      <c r="E4" s="50"/>
      <c r="F4" s="50"/>
      <c r="G4" s="50"/>
      <c r="H4" s="50"/>
      <c r="I4" s="50"/>
      <c r="J4" s="51"/>
    </row>
    <row r="5" spans="1:35" x14ac:dyDescent="0.25">
      <c r="A5" s="52"/>
      <c r="B5" s="53"/>
      <c r="C5" s="53"/>
      <c r="D5" s="53"/>
      <c r="E5" s="53"/>
      <c r="F5" s="53"/>
      <c r="G5" s="53"/>
      <c r="H5" s="53"/>
      <c r="I5" s="53"/>
      <c r="J5" s="54"/>
    </row>
    <row r="6" spans="1:35" ht="15.75" thickBot="1" x14ac:dyDescent="0.3">
      <c r="A6" s="9"/>
      <c r="B6" s="10"/>
      <c r="C6" s="10"/>
      <c r="D6" s="10"/>
      <c r="E6" s="10"/>
      <c r="F6" s="10"/>
      <c r="G6" s="10"/>
      <c r="H6" s="10"/>
      <c r="I6" s="10"/>
      <c r="J6" s="2"/>
    </row>
    <row r="7" spans="1:35" ht="15.75" thickBot="1" x14ac:dyDescent="0.3">
      <c r="A7" s="49" t="s">
        <v>252</v>
      </c>
      <c r="B7" s="50"/>
      <c r="C7" s="50"/>
      <c r="D7" s="50"/>
      <c r="E7" s="50"/>
      <c r="F7" s="50"/>
      <c r="G7" s="50"/>
      <c r="H7" s="50"/>
      <c r="I7" s="50"/>
      <c r="J7" s="51"/>
    </row>
    <row r="8" spans="1:35" ht="15.75" thickBot="1" x14ac:dyDescent="0.3">
      <c r="A8" s="52"/>
      <c r="B8" s="53"/>
      <c r="C8" s="53"/>
      <c r="D8" s="53"/>
      <c r="E8" s="53"/>
      <c r="F8" s="53"/>
      <c r="G8" s="53"/>
      <c r="H8" s="53"/>
      <c r="I8" s="53"/>
      <c r="J8" s="54"/>
    </row>
    <row r="9" spans="1:35" ht="15.75" thickBot="1" x14ac:dyDescent="0.3">
      <c r="A9" s="49" t="s">
        <v>250</v>
      </c>
      <c r="B9" s="50"/>
      <c r="C9" s="50"/>
      <c r="D9" s="50"/>
      <c r="E9" s="50"/>
      <c r="F9" s="50"/>
      <c r="G9" s="50"/>
      <c r="H9" s="50"/>
      <c r="I9" s="50"/>
      <c r="J9" s="51"/>
    </row>
    <row r="10" spans="1:35" x14ac:dyDescent="0.25">
      <c r="A10" s="52"/>
      <c r="B10" s="53"/>
      <c r="C10" s="53"/>
      <c r="D10" s="53"/>
      <c r="E10" s="53"/>
      <c r="F10" s="53"/>
      <c r="G10" s="53"/>
      <c r="H10" s="53"/>
      <c r="I10" s="53"/>
      <c r="J10" s="54"/>
    </row>
    <row r="11" spans="1:35" x14ac:dyDescent="0.25">
      <c r="A11" s="9"/>
      <c r="B11" s="10"/>
      <c r="C11" s="10"/>
      <c r="D11" s="10"/>
      <c r="E11" s="10"/>
      <c r="F11" s="10"/>
      <c r="G11" s="10"/>
      <c r="H11" s="10"/>
      <c r="I11" s="10"/>
      <c r="J11" s="2"/>
    </row>
    <row r="12" spans="1:35" ht="165.75" customHeight="1" x14ac:dyDescent="0.25">
      <c r="A12" s="55" t="s">
        <v>254</v>
      </c>
      <c r="B12" s="56"/>
      <c r="C12" s="56"/>
      <c r="D12" s="56"/>
      <c r="E12" s="56"/>
      <c r="F12" s="56"/>
      <c r="G12" s="56"/>
      <c r="H12" s="56"/>
      <c r="I12" s="56"/>
      <c r="J12" s="57"/>
    </row>
    <row r="13" spans="1:35" x14ac:dyDescent="0.25">
      <c r="A13" s="9"/>
      <c r="B13" s="10"/>
      <c r="C13" s="10"/>
      <c r="D13" s="10"/>
      <c r="E13" s="10"/>
      <c r="F13" s="10"/>
      <c r="G13" s="10"/>
      <c r="H13" s="10"/>
      <c r="I13" s="10"/>
      <c r="J13" s="2"/>
    </row>
    <row r="14" spans="1:35" x14ac:dyDescent="0.25">
      <c r="A14" s="9"/>
      <c r="B14" s="10"/>
      <c r="C14" s="10"/>
      <c r="D14" s="10"/>
      <c r="E14" s="10"/>
      <c r="F14" s="10"/>
      <c r="G14" s="10"/>
      <c r="H14" s="10"/>
      <c r="I14" s="10"/>
      <c r="J14" s="2"/>
    </row>
    <row r="15" spans="1:35" ht="23.25" x14ac:dyDescent="0.35">
      <c r="A15" s="33" t="s">
        <v>260</v>
      </c>
      <c r="B15" s="34"/>
      <c r="C15" s="34"/>
      <c r="D15" s="34"/>
      <c r="E15" s="34"/>
      <c r="F15" s="34"/>
      <c r="G15" s="34"/>
      <c r="H15" s="34"/>
      <c r="I15" s="34"/>
      <c r="J15" s="35"/>
    </row>
    <row r="16" spans="1:35" ht="63.6" customHeight="1" x14ac:dyDescent="0.25">
      <c r="A16" s="36" t="s">
        <v>253</v>
      </c>
      <c r="B16" s="37"/>
      <c r="C16" s="30" t="s">
        <v>271</v>
      </c>
      <c r="D16" s="31"/>
      <c r="E16" s="31"/>
      <c r="F16" s="31"/>
      <c r="G16" s="38" t="s">
        <v>255</v>
      </c>
      <c r="H16" s="39"/>
      <c r="I16" s="39"/>
      <c r="J16" s="40"/>
      <c r="O16" s="7"/>
      <c r="P16" s="7"/>
      <c r="Q16" s="14"/>
      <c r="R16" s="14"/>
      <c r="S16" s="14"/>
      <c r="T16" s="14"/>
      <c r="U16" s="7"/>
      <c r="V16" s="7"/>
      <c r="W16" s="7"/>
      <c r="X16" s="7"/>
      <c r="Y16" s="7"/>
      <c r="Z16" s="7"/>
      <c r="AA16" s="7"/>
      <c r="AB16" s="7"/>
      <c r="AC16" s="7"/>
      <c r="AD16" s="7"/>
      <c r="AE16" s="7"/>
      <c r="AF16" s="7"/>
      <c r="AG16" s="7"/>
      <c r="AH16" s="7"/>
      <c r="AI16" s="7"/>
    </row>
    <row r="17" spans="1:42" ht="38.450000000000003" customHeight="1" x14ac:dyDescent="0.25">
      <c r="A17" s="41" t="s">
        <v>261</v>
      </c>
      <c r="B17" s="42"/>
      <c r="C17" s="17"/>
      <c r="D17" s="17"/>
      <c r="E17" s="17"/>
      <c r="F17" s="17"/>
      <c r="G17" s="17"/>
      <c r="H17" s="17"/>
      <c r="I17" s="17"/>
      <c r="J17" s="18"/>
      <c r="O17" s="7"/>
      <c r="P17" s="7"/>
      <c r="Q17" s="7"/>
      <c r="R17" s="7"/>
      <c r="S17" s="7"/>
      <c r="T17" s="7"/>
      <c r="U17" s="7"/>
      <c r="V17" s="7"/>
      <c r="W17" s="7"/>
      <c r="X17" s="7"/>
      <c r="Y17" s="7"/>
      <c r="Z17" s="7"/>
      <c r="AA17" s="7"/>
      <c r="AB17" s="7"/>
      <c r="AC17" s="7"/>
      <c r="AD17" s="7"/>
      <c r="AE17" s="7"/>
      <c r="AF17" s="7"/>
      <c r="AG17" s="7"/>
      <c r="AH17" s="7"/>
      <c r="AI17" s="7"/>
    </row>
    <row r="18" spans="1:42" ht="38.450000000000003" customHeight="1" x14ac:dyDescent="0.25">
      <c r="A18" s="41" t="s">
        <v>262</v>
      </c>
      <c r="B18" s="42"/>
      <c r="C18" s="17"/>
      <c r="D18" s="17"/>
      <c r="E18" s="17"/>
      <c r="F18" s="17"/>
      <c r="G18" s="17"/>
      <c r="H18" s="17"/>
      <c r="I18" s="17"/>
      <c r="J18" s="18"/>
      <c r="O18" s="14"/>
      <c r="P18" s="14"/>
      <c r="Q18" s="14"/>
      <c r="R18" s="14"/>
      <c r="S18" s="14"/>
      <c r="T18" s="14"/>
      <c r="U18" s="14"/>
      <c r="V18" s="14"/>
      <c r="W18" s="14"/>
      <c r="X18" s="14"/>
      <c r="Y18" s="7"/>
      <c r="Z18" s="7"/>
      <c r="AA18" s="14"/>
      <c r="AB18" s="14"/>
      <c r="AC18" s="14"/>
      <c r="AD18" s="14"/>
      <c r="AE18" s="7"/>
      <c r="AF18" s="7"/>
      <c r="AG18" s="7"/>
      <c r="AH18" s="7"/>
      <c r="AI18" s="7"/>
    </row>
    <row r="19" spans="1:42" ht="60.95" customHeight="1" x14ac:dyDescent="0.25">
      <c r="A19" s="41" t="s">
        <v>263</v>
      </c>
      <c r="B19" s="42"/>
      <c r="C19" s="17"/>
      <c r="D19" s="17"/>
      <c r="E19" s="17"/>
      <c r="F19" s="17"/>
      <c r="G19" s="17"/>
      <c r="H19" s="17"/>
      <c r="I19" s="17"/>
      <c r="J19" s="18"/>
      <c r="O19" s="14"/>
      <c r="P19" s="14"/>
      <c r="Q19" s="14"/>
      <c r="R19" s="14"/>
      <c r="S19" s="14"/>
      <c r="T19" s="14"/>
      <c r="U19" s="14"/>
      <c r="V19" s="14"/>
      <c r="W19" s="14"/>
      <c r="X19" s="14"/>
      <c r="Y19" s="7"/>
      <c r="Z19" s="7"/>
      <c r="AA19" s="7"/>
      <c r="AB19" s="7"/>
      <c r="AC19" s="7"/>
      <c r="AD19" s="7"/>
      <c r="AE19" s="7"/>
      <c r="AF19" s="7"/>
      <c r="AG19" s="7"/>
      <c r="AH19" s="7"/>
      <c r="AI19" s="7"/>
    </row>
    <row r="20" spans="1:42" ht="20.45" customHeight="1" x14ac:dyDescent="0.25">
      <c r="A20" s="9"/>
      <c r="B20" s="10"/>
      <c r="C20" s="11"/>
      <c r="D20" s="11"/>
      <c r="E20" s="11"/>
      <c r="F20" s="11"/>
      <c r="G20" s="11"/>
      <c r="H20" s="11"/>
      <c r="I20" s="11"/>
      <c r="J20" s="12"/>
      <c r="O20" s="7"/>
      <c r="P20" s="7"/>
      <c r="Q20" s="7"/>
      <c r="R20" s="7"/>
      <c r="S20" s="7"/>
      <c r="T20" s="7"/>
      <c r="U20" s="7"/>
      <c r="V20" s="7"/>
      <c r="W20" s="7"/>
      <c r="X20" s="7"/>
      <c r="Y20" s="7"/>
      <c r="Z20" s="7"/>
      <c r="AA20" s="7"/>
      <c r="AB20" s="7"/>
      <c r="AC20" s="7"/>
      <c r="AD20" s="7"/>
      <c r="AE20" s="7"/>
      <c r="AF20" s="7"/>
      <c r="AG20" s="7"/>
      <c r="AH20" s="7"/>
      <c r="AI20" s="7"/>
    </row>
    <row r="21" spans="1:42" ht="23.25" x14ac:dyDescent="0.35">
      <c r="A21" s="33" t="s">
        <v>264</v>
      </c>
      <c r="B21" s="34"/>
      <c r="C21" s="34"/>
      <c r="D21" s="34"/>
      <c r="E21" s="34"/>
      <c r="F21" s="34"/>
      <c r="G21" s="34"/>
      <c r="H21" s="34"/>
      <c r="I21" s="34"/>
      <c r="J21" s="35"/>
      <c r="O21" s="14"/>
      <c r="P21" s="14"/>
      <c r="Q21" s="14"/>
      <c r="R21" s="14"/>
      <c r="S21" s="14"/>
      <c r="T21" s="14"/>
      <c r="U21" s="14"/>
      <c r="V21" s="14"/>
      <c r="W21" s="14"/>
      <c r="X21" s="14"/>
    </row>
    <row r="22" spans="1:42" ht="63.6" customHeight="1" x14ac:dyDescent="0.25">
      <c r="A22" s="36" t="s">
        <v>253</v>
      </c>
      <c r="B22" s="37"/>
      <c r="C22" s="30" t="s">
        <v>271</v>
      </c>
      <c r="D22" s="31"/>
      <c r="E22" s="31"/>
      <c r="F22" s="31"/>
      <c r="G22" s="38" t="s">
        <v>255</v>
      </c>
      <c r="H22" s="39"/>
      <c r="I22" s="39"/>
      <c r="J22" s="40"/>
      <c r="O22" s="32"/>
      <c r="P22" s="32"/>
      <c r="Q22" s="14"/>
      <c r="R22" s="14"/>
      <c r="S22" s="14"/>
      <c r="T22" s="14"/>
      <c r="U22" s="14"/>
      <c r="V22" s="14"/>
      <c r="W22" s="14"/>
      <c r="X22" s="14"/>
    </row>
    <row r="23" spans="1:42" ht="54" customHeight="1" x14ac:dyDescent="0.25">
      <c r="A23" s="41" t="s">
        <v>265</v>
      </c>
      <c r="B23" s="42"/>
      <c r="C23" s="17"/>
      <c r="D23" s="17"/>
      <c r="E23" s="17"/>
      <c r="F23" s="17"/>
      <c r="G23" s="17"/>
      <c r="H23" s="17"/>
      <c r="I23" s="17"/>
      <c r="J23" s="18"/>
      <c r="O23" s="14"/>
      <c r="P23" s="14"/>
      <c r="Q23" s="14"/>
      <c r="R23" s="14"/>
      <c r="S23" s="14"/>
      <c r="T23" s="14"/>
      <c r="U23" s="14"/>
      <c r="V23" s="14"/>
      <c r="W23" s="14"/>
      <c r="X23" s="14"/>
    </row>
    <row r="24" spans="1:42" ht="93" customHeight="1" x14ac:dyDescent="0.25">
      <c r="A24" s="41" t="s">
        <v>266</v>
      </c>
      <c r="B24" s="42"/>
      <c r="C24" s="17"/>
      <c r="D24" s="17"/>
      <c r="E24" s="17"/>
      <c r="F24" s="17"/>
      <c r="G24" s="17"/>
      <c r="H24" s="17"/>
      <c r="I24" s="17"/>
      <c r="J24" s="18"/>
    </row>
    <row r="25" spans="1:42" ht="21" customHeight="1" x14ac:dyDescent="0.25">
      <c r="A25" s="13"/>
      <c r="B25" s="11"/>
      <c r="C25" s="10"/>
      <c r="D25" s="10"/>
      <c r="E25" s="10"/>
      <c r="F25" s="10"/>
      <c r="G25" s="10"/>
      <c r="H25" s="10"/>
      <c r="I25" s="10"/>
      <c r="J25" s="2"/>
      <c r="O25" s="14"/>
      <c r="P25" s="14"/>
      <c r="Q25" s="14"/>
      <c r="R25" s="14"/>
      <c r="S25" s="14"/>
      <c r="T25" s="14"/>
      <c r="U25" s="14"/>
      <c r="V25" s="14"/>
      <c r="W25" s="14"/>
      <c r="X25" s="14"/>
    </row>
    <row r="26" spans="1:42" ht="23.25" x14ac:dyDescent="0.35">
      <c r="A26" s="25" t="s">
        <v>267</v>
      </c>
      <c r="B26" s="26"/>
      <c r="C26" s="26"/>
      <c r="D26" s="26"/>
      <c r="E26" s="26"/>
      <c r="F26" s="26"/>
      <c r="G26" s="26"/>
      <c r="H26" s="26"/>
      <c r="I26" s="26"/>
      <c r="J26" s="27"/>
      <c r="O26" s="14"/>
      <c r="P26" s="14"/>
      <c r="Q26" s="14"/>
      <c r="R26" s="14"/>
      <c r="S26" s="14"/>
      <c r="T26" s="14"/>
      <c r="U26" s="14"/>
      <c r="V26" s="14"/>
      <c r="W26" s="14"/>
      <c r="X26" s="14"/>
    </row>
    <row r="27" spans="1:42" ht="60.6" customHeight="1" x14ac:dyDescent="0.25">
      <c r="A27" s="28" t="s">
        <v>253</v>
      </c>
      <c r="B27" s="29"/>
      <c r="C27" s="30" t="s">
        <v>271</v>
      </c>
      <c r="D27" s="31"/>
      <c r="E27" s="31"/>
      <c r="F27" s="31"/>
      <c r="G27" s="38" t="s">
        <v>255</v>
      </c>
      <c r="H27" s="39"/>
      <c r="I27" s="39"/>
      <c r="J27" s="40"/>
      <c r="O27" s="14"/>
      <c r="P27" s="14"/>
      <c r="Q27" s="14"/>
      <c r="R27" s="14"/>
      <c r="S27" s="14"/>
      <c r="T27" s="14"/>
      <c r="U27" s="14"/>
      <c r="V27" s="14"/>
      <c r="W27" s="14"/>
      <c r="X27" s="14"/>
      <c r="AD27" s="7"/>
      <c r="AE27" s="14"/>
      <c r="AF27" s="14"/>
      <c r="AG27" s="14"/>
      <c r="AH27" s="14"/>
      <c r="AI27" s="14"/>
      <c r="AJ27" s="14"/>
      <c r="AK27" s="14"/>
      <c r="AL27" s="14"/>
      <c r="AM27" s="14"/>
      <c r="AN27" s="14"/>
      <c r="AO27" s="7"/>
      <c r="AP27" s="7"/>
    </row>
    <row r="28" spans="1:42" ht="58.5" customHeight="1" x14ac:dyDescent="0.25">
      <c r="A28" s="15" t="s">
        <v>268</v>
      </c>
      <c r="B28" s="16"/>
      <c r="C28" s="17"/>
      <c r="D28" s="17"/>
      <c r="E28" s="17"/>
      <c r="F28" s="17"/>
      <c r="G28" s="17"/>
      <c r="H28" s="17"/>
      <c r="I28" s="17"/>
      <c r="J28" s="18"/>
      <c r="AD28" s="7"/>
      <c r="AE28" s="14"/>
      <c r="AF28" s="14"/>
      <c r="AG28" s="14"/>
      <c r="AH28" s="14"/>
      <c r="AI28" s="14"/>
      <c r="AJ28" s="14"/>
      <c r="AK28" s="14"/>
      <c r="AL28" s="14"/>
      <c r="AM28" s="14"/>
      <c r="AN28" s="14"/>
      <c r="AO28" s="7"/>
      <c r="AP28" s="7"/>
    </row>
    <row r="29" spans="1:42" ht="57.6" customHeight="1" x14ac:dyDescent="0.25">
      <c r="A29" s="15" t="s">
        <v>269</v>
      </c>
      <c r="B29" s="16"/>
      <c r="C29" s="17"/>
      <c r="D29" s="17"/>
      <c r="E29" s="17"/>
      <c r="F29" s="17"/>
      <c r="G29" s="17"/>
      <c r="H29" s="17"/>
      <c r="I29" s="17"/>
      <c r="J29" s="18"/>
      <c r="O29" s="14"/>
      <c r="P29" s="14"/>
      <c r="Q29" s="14"/>
      <c r="R29" s="14"/>
      <c r="S29" s="14"/>
      <c r="T29" s="14"/>
      <c r="U29" s="14"/>
      <c r="V29" s="14"/>
      <c r="W29" s="14"/>
      <c r="X29" s="14"/>
      <c r="AD29" s="7"/>
      <c r="AE29" s="14"/>
      <c r="AF29" s="14"/>
      <c r="AG29" s="14"/>
      <c r="AH29" s="14"/>
      <c r="AI29" s="14"/>
      <c r="AJ29" s="14"/>
      <c r="AK29" s="14"/>
      <c r="AL29" s="14"/>
      <c r="AM29" s="14"/>
      <c r="AN29" s="14"/>
      <c r="AO29" s="7"/>
      <c r="AP29" s="7"/>
    </row>
    <row r="30" spans="1:42" ht="48.6" customHeight="1" x14ac:dyDescent="0.25">
      <c r="A30" s="15" t="s">
        <v>270</v>
      </c>
      <c r="B30" s="16"/>
      <c r="C30" s="17"/>
      <c r="D30" s="17"/>
      <c r="E30" s="17"/>
      <c r="F30" s="17"/>
      <c r="G30" s="17"/>
      <c r="H30" s="17"/>
      <c r="I30" s="17"/>
      <c r="J30" s="18"/>
      <c r="O30" s="14"/>
      <c r="P30" s="14"/>
      <c r="Q30" s="14"/>
      <c r="R30" s="14"/>
      <c r="S30" s="14"/>
      <c r="T30" s="14"/>
      <c r="U30" s="14"/>
      <c r="V30" s="14"/>
      <c r="W30" s="14"/>
      <c r="X30" s="14"/>
      <c r="AD30" s="7"/>
      <c r="AE30" s="7"/>
      <c r="AF30" s="7"/>
      <c r="AG30" s="7"/>
      <c r="AH30" s="7"/>
      <c r="AI30" s="7"/>
      <c r="AJ30" s="7"/>
      <c r="AK30" s="7"/>
      <c r="AL30" s="7"/>
      <c r="AM30" s="7"/>
      <c r="AN30" s="7"/>
      <c r="AO30" s="7"/>
      <c r="AP30" s="7"/>
    </row>
    <row r="31" spans="1:42" ht="21" customHeight="1" x14ac:dyDescent="0.25">
      <c r="A31" s="9"/>
      <c r="B31" s="10"/>
      <c r="C31" s="11"/>
      <c r="D31" s="11"/>
      <c r="E31" s="11"/>
      <c r="F31" s="11"/>
      <c r="G31" s="10"/>
      <c r="H31" s="10"/>
      <c r="I31" s="10"/>
      <c r="J31" s="2"/>
      <c r="O31" s="14"/>
      <c r="P31" s="14"/>
      <c r="Q31" s="14"/>
      <c r="R31" s="14"/>
      <c r="S31" s="14"/>
      <c r="T31" s="14"/>
      <c r="U31" s="14"/>
      <c r="V31" s="14"/>
      <c r="W31" s="14"/>
      <c r="X31" s="14"/>
      <c r="AD31" s="7"/>
      <c r="AE31" s="7"/>
      <c r="AF31" s="7"/>
      <c r="AG31" s="7"/>
      <c r="AH31" s="7"/>
      <c r="AI31" s="7"/>
      <c r="AJ31" s="7"/>
      <c r="AK31" s="7"/>
      <c r="AL31" s="7"/>
      <c r="AM31" s="7"/>
      <c r="AN31" s="7"/>
      <c r="AO31" s="7"/>
      <c r="AP31" s="7"/>
    </row>
    <row r="32" spans="1:42" ht="47.45" customHeight="1" x14ac:dyDescent="0.35">
      <c r="A32" s="19" t="s">
        <v>256</v>
      </c>
      <c r="B32" s="20"/>
      <c r="C32" s="20"/>
      <c r="D32" s="20"/>
      <c r="E32" s="20"/>
      <c r="F32" s="20"/>
      <c r="G32" s="20"/>
      <c r="H32" s="20"/>
      <c r="I32" s="20"/>
      <c r="J32" s="21"/>
      <c r="O32" s="14"/>
      <c r="P32" s="14"/>
      <c r="Q32" s="14"/>
      <c r="R32" s="14"/>
      <c r="S32" s="14"/>
      <c r="T32" s="14"/>
      <c r="U32" s="14"/>
      <c r="V32" s="14"/>
      <c r="W32" s="14"/>
      <c r="X32" s="14"/>
      <c r="AD32" s="7"/>
      <c r="AE32" s="14"/>
      <c r="AF32" s="14"/>
      <c r="AG32" s="14"/>
      <c r="AH32" s="14"/>
      <c r="AI32" s="14"/>
      <c r="AJ32" s="14"/>
      <c r="AK32" s="14"/>
      <c r="AL32" s="14"/>
      <c r="AM32" s="14"/>
      <c r="AN32" s="14"/>
      <c r="AO32" s="7"/>
      <c r="AP32" s="7"/>
    </row>
    <row r="33" spans="1:42" ht="123" customHeight="1" thickBot="1" x14ac:dyDescent="0.3">
      <c r="A33" s="22"/>
      <c r="B33" s="23"/>
      <c r="C33" s="23"/>
      <c r="D33" s="23"/>
      <c r="E33" s="23"/>
      <c r="F33" s="23"/>
      <c r="G33" s="23"/>
      <c r="H33" s="23"/>
      <c r="I33" s="23"/>
      <c r="J33" s="24"/>
      <c r="O33" s="14"/>
      <c r="P33" s="14"/>
      <c r="Q33" s="14"/>
      <c r="R33" s="14"/>
      <c r="S33" s="14"/>
      <c r="T33" s="14"/>
      <c r="U33" s="14"/>
      <c r="V33" s="14"/>
      <c r="W33" s="14"/>
      <c r="X33" s="14"/>
      <c r="AD33" s="7"/>
      <c r="AE33" s="14"/>
      <c r="AF33" s="14"/>
      <c r="AG33" s="14"/>
      <c r="AH33" s="14"/>
      <c r="AI33" s="14"/>
      <c r="AJ33" s="14"/>
      <c r="AK33" s="14"/>
      <c r="AL33" s="14"/>
      <c r="AM33" s="14"/>
      <c r="AN33" s="14"/>
      <c r="AO33" s="7"/>
      <c r="AP33" s="7"/>
    </row>
    <row r="34" spans="1:42" x14ac:dyDescent="0.25">
      <c r="AD34" s="7"/>
      <c r="AE34" s="14"/>
      <c r="AF34" s="14"/>
      <c r="AG34" s="14"/>
      <c r="AH34" s="14"/>
      <c r="AI34" s="14"/>
      <c r="AJ34" s="14"/>
      <c r="AK34" s="14"/>
      <c r="AL34" s="14"/>
      <c r="AM34" s="14"/>
      <c r="AN34" s="14"/>
      <c r="AO34" s="7"/>
      <c r="AP34" s="7"/>
    </row>
    <row r="35" spans="1:42" x14ac:dyDescent="0.25">
      <c r="L35" s="8"/>
      <c r="M35" s="14"/>
      <c r="N35" s="14"/>
      <c r="O35" s="14"/>
      <c r="P35" s="14"/>
      <c r="Q35" s="14"/>
      <c r="R35" s="14"/>
      <c r="S35" s="14"/>
      <c r="T35" s="14"/>
      <c r="U35" s="14"/>
      <c r="V35" s="14"/>
      <c r="AD35" s="7"/>
      <c r="AE35" s="14"/>
      <c r="AF35" s="14"/>
      <c r="AG35" s="14"/>
      <c r="AH35" s="14"/>
      <c r="AI35" s="14"/>
      <c r="AJ35" s="14"/>
      <c r="AK35" s="14"/>
      <c r="AL35" s="14"/>
      <c r="AM35" s="14"/>
      <c r="AN35" s="14"/>
      <c r="AO35" s="7"/>
      <c r="AP35" s="7"/>
    </row>
    <row r="36" spans="1:42" x14ac:dyDescent="0.25">
      <c r="L36" s="8"/>
      <c r="M36" s="14"/>
      <c r="N36" s="14"/>
      <c r="O36" s="14"/>
      <c r="P36" s="14"/>
      <c r="Q36" s="14"/>
      <c r="R36" s="14"/>
      <c r="S36" s="14"/>
      <c r="T36" s="14"/>
      <c r="U36" s="14"/>
      <c r="V36" s="14"/>
      <c r="AD36" s="7"/>
      <c r="AE36" s="7"/>
      <c r="AF36" s="7"/>
      <c r="AG36" s="7"/>
      <c r="AH36" s="7"/>
      <c r="AI36" s="7"/>
      <c r="AJ36" s="7"/>
      <c r="AK36" s="7"/>
      <c r="AL36" s="7"/>
      <c r="AM36" s="7"/>
      <c r="AN36" s="7"/>
      <c r="AO36" s="7"/>
      <c r="AP36" s="7"/>
    </row>
    <row r="37" spans="1:42" x14ac:dyDescent="0.25">
      <c r="L37" s="8"/>
      <c r="M37" s="14"/>
      <c r="N37" s="14"/>
      <c r="O37" s="14"/>
      <c r="P37" s="14"/>
      <c r="Q37" s="14"/>
      <c r="R37" s="14"/>
      <c r="S37" s="14"/>
      <c r="T37" s="14"/>
      <c r="U37" s="14"/>
      <c r="V37" s="14"/>
      <c r="AD37" s="7"/>
      <c r="AE37" s="14"/>
      <c r="AF37" s="14"/>
      <c r="AG37" s="14"/>
      <c r="AH37" s="14"/>
      <c r="AI37" s="14"/>
      <c r="AJ37" s="14"/>
      <c r="AK37" s="14"/>
      <c r="AL37" s="14"/>
      <c r="AM37" s="14"/>
      <c r="AN37" s="14"/>
      <c r="AO37" s="7"/>
      <c r="AP37" s="7"/>
    </row>
    <row r="38" spans="1:42" x14ac:dyDescent="0.25">
      <c r="L38" s="8"/>
      <c r="M38" s="14"/>
      <c r="N38" s="14"/>
      <c r="O38" s="14"/>
      <c r="P38" s="14"/>
      <c r="Q38" s="14"/>
      <c r="R38" s="14"/>
      <c r="S38" s="14"/>
      <c r="T38" s="14"/>
      <c r="U38" s="14"/>
      <c r="V38" s="14"/>
      <c r="AD38" s="7"/>
      <c r="AE38" s="14"/>
      <c r="AF38" s="14"/>
      <c r="AG38" s="14"/>
      <c r="AH38" s="14"/>
      <c r="AI38" s="14"/>
      <c r="AJ38" s="14"/>
      <c r="AK38" s="14"/>
      <c r="AL38" s="14"/>
      <c r="AM38" s="14"/>
      <c r="AN38" s="14"/>
      <c r="AO38" s="7"/>
      <c r="AP38" s="7"/>
    </row>
    <row r="39" spans="1:42" x14ac:dyDescent="0.25">
      <c r="L39" s="8"/>
      <c r="M39" s="14"/>
      <c r="N39" s="14"/>
      <c r="O39" s="14"/>
      <c r="P39" s="14"/>
      <c r="Q39" s="14"/>
      <c r="R39" s="14"/>
      <c r="S39" s="14"/>
      <c r="T39" s="14"/>
      <c r="U39" s="14"/>
      <c r="V39" s="14"/>
      <c r="AD39" s="7"/>
      <c r="AE39" s="14"/>
      <c r="AF39" s="14"/>
      <c r="AG39" s="14"/>
      <c r="AH39" s="14"/>
      <c r="AI39" s="14"/>
      <c r="AJ39" s="14"/>
      <c r="AK39" s="14"/>
      <c r="AL39" s="14"/>
      <c r="AM39" s="14"/>
      <c r="AN39" s="14"/>
      <c r="AO39" s="7"/>
      <c r="AP39" s="7"/>
    </row>
    <row r="40" spans="1:42" x14ac:dyDescent="0.25">
      <c r="L40" s="8"/>
      <c r="M40" s="8"/>
      <c r="N40" s="8"/>
      <c r="O40" s="8"/>
      <c r="P40" s="8"/>
      <c r="Q40" s="8"/>
      <c r="R40" s="8"/>
      <c r="S40" s="8"/>
      <c r="T40" s="8"/>
      <c r="U40" s="8"/>
      <c r="V40" s="8"/>
      <c r="AD40" s="7"/>
      <c r="AE40" s="14"/>
      <c r="AF40" s="14"/>
      <c r="AG40" s="14"/>
      <c r="AH40" s="14"/>
      <c r="AI40" s="14"/>
      <c r="AJ40" s="14"/>
      <c r="AK40" s="14"/>
      <c r="AL40" s="14"/>
      <c r="AM40" s="14"/>
      <c r="AN40" s="14"/>
      <c r="AO40" s="7"/>
      <c r="AP40" s="7"/>
    </row>
    <row r="41" spans="1:42" x14ac:dyDescent="0.25">
      <c r="L41" s="8"/>
      <c r="M41" s="14"/>
      <c r="N41" s="14"/>
      <c r="O41" s="14"/>
      <c r="P41" s="14"/>
      <c r="Q41" s="14"/>
      <c r="R41" s="14"/>
      <c r="S41" s="14"/>
      <c r="T41" s="14"/>
      <c r="U41" s="14"/>
      <c r="V41" s="14"/>
      <c r="AD41" s="7"/>
      <c r="AE41" s="14"/>
      <c r="AF41" s="14"/>
      <c r="AG41" s="14"/>
      <c r="AH41" s="14"/>
      <c r="AI41" s="14"/>
      <c r="AJ41" s="14"/>
      <c r="AK41" s="14"/>
      <c r="AL41" s="14"/>
      <c r="AM41" s="14"/>
      <c r="AN41" s="14"/>
      <c r="AO41" s="7"/>
      <c r="AP41" s="7"/>
    </row>
    <row r="42" spans="1:42" x14ac:dyDescent="0.25">
      <c r="L42" s="8"/>
      <c r="M42" s="14"/>
      <c r="N42" s="14"/>
      <c r="O42" s="14"/>
      <c r="P42" s="14"/>
      <c r="Q42" s="14"/>
      <c r="R42" s="14"/>
      <c r="S42" s="14"/>
      <c r="T42" s="14"/>
      <c r="U42" s="14"/>
      <c r="V42" s="14"/>
      <c r="AD42" s="7"/>
      <c r="AE42" s="7"/>
      <c r="AF42" s="7"/>
      <c r="AG42" s="7"/>
      <c r="AH42" s="7"/>
      <c r="AI42" s="7"/>
      <c r="AJ42" s="7"/>
      <c r="AK42" s="7"/>
      <c r="AL42" s="7"/>
      <c r="AM42" s="7"/>
      <c r="AN42" s="7"/>
      <c r="AO42" s="7"/>
      <c r="AP42" s="7"/>
    </row>
    <row r="43" spans="1:42" x14ac:dyDescent="0.25">
      <c r="L43" s="8"/>
      <c r="M43" s="14"/>
      <c r="N43" s="14"/>
      <c r="O43" s="14"/>
      <c r="P43" s="14"/>
      <c r="Q43" s="14"/>
      <c r="R43" s="14"/>
      <c r="S43" s="14"/>
      <c r="T43" s="14"/>
      <c r="U43" s="14"/>
      <c r="V43" s="14"/>
      <c r="AD43" s="7"/>
      <c r="AE43" s="7"/>
      <c r="AF43" s="7"/>
      <c r="AG43" s="7"/>
      <c r="AH43" s="7"/>
      <c r="AI43" s="7"/>
      <c r="AJ43" s="7"/>
      <c r="AK43" s="7"/>
      <c r="AL43" s="7"/>
      <c r="AM43" s="7"/>
      <c r="AN43" s="7"/>
      <c r="AO43" s="7"/>
      <c r="AP43" s="7"/>
    </row>
    <row r="44" spans="1:42" x14ac:dyDescent="0.25">
      <c r="L44" s="8"/>
      <c r="M44" s="14"/>
      <c r="N44" s="14"/>
      <c r="O44" s="14"/>
      <c r="P44" s="14"/>
      <c r="Q44" s="14"/>
      <c r="R44" s="14"/>
      <c r="S44" s="14"/>
      <c r="T44" s="14"/>
      <c r="U44" s="14"/>
      <c r="V44" s="14"/>
      <c r="AD44" s="7"/>
      <c r="AE44" s="7"/>
      <c r="AF44" s="7"/>
      <c r="AG44" s="7"/>
      <c r="AH44" s="7"/>
      <c r="AI44" s="7"/>
      <c r="AJ44" s="7"/>
      <c r="AK44" s="7"/>
      <c r="AL44" s="7"/>
      <c r="AM44" s="7"/>
      <c r="AN44" s="7"/>
      <c r="AO44" s="7"/>
      <c r="AP44" s="7"/>
    </row>
    <row r="45" spans="1:42" x14ac:dyDescent="0.25">
      <c r="L45" s="8"/>
      <c r="M45" s="8"/>
      <c r="N45" s="8"/>
      <c r="O45" s="8"/>
      <c r="P45" s="8"/>
      <c r="Q45" s="8"/>
      <c r="R45" s="8"/>
      <c r="S45" s="8"/>
      <c r="T45" s="8"/>
      <c r="U45" s="8"/>
      <c r="V45" s="8"/>
      <c r="AD45" s="7"/>
      <c r="AE45" s="7"/>
      <c r="AF45" s="7"/>
      <c r="AG45" s="7"/>
      <c r="AH45" s="7"/>
      <c r="AI45" s="7"/>
      <c r="AJ45" s="7"/>
      <c r="AK45" s="7"/>
      <c r="AL45" s="7"/>
      <c r="AM45" s="7"/>
      <c r="AN45" s="7"/>
      <c r="AO45" s="7"/>
      <c r="AP45" s="7"/>
    </row>
    <row r="46" spans="1:42" x14ac:dyDescent="0.25">
      <c r="L46" s="8"/>
      <c r="M46" s="8"/>
      <c r="N46" s="8"/>
      <c r="O46" s="8"/>
      <c r="P46" s="8"/>
      <c r="Q46" s="8"/>
      <c r="R46" s="8"/>
      <c r="S46" s="8"/>
      <c r="T46" s="8"/>
      <c r="U46" s="8"/>
      <c r="V46" s="8"/>
    </row>
    <row r="47" spans="1:42" x14ac:dyDescent="0.25">
      <c r="L47" s="8"/>
      <c r="M47" s="8"/>
      <c r="N47" s="8"/>
      <c r="O47" s="8"/>
      <c r="P47" s="8"/>
      <c r="Q47" s="8"/>
      <c r="R47" s="8"/>
      <c r="S47" s="8"/>
      <c r="T47" s="8"/>
      <c r="U47" s="8"/>
      <c r="V47" s="8"/>
    </row>
    <row r="48" spans="1:42" x14ac:dyDescent="0.25">
      <c r="L48" s="8"/>
      <c r="M48" s="14"/>
      <c r="N48" s="14"/>
      <c r="O48" s="14"/>
      <c r="P48" s="14"/>
      <c r="Q48" s="14"/>
      <c r="R48" s="14"/>
      <c r="S48" s="14"/>
      <c r="T48" s="14"/>
      <c r="U48" s="14"/>
      <c r="V48" s="14"/>
    </row>
    <row r="49" spans="12:22" x14ac:dyDescent="0.25">
      <c r="L49" s="8"/>
      <c r="M49" s="14"/>
      <c r="N49" s="14"/>
      <c r="O49" s="14"/>
      <c r="P49" s="14"/>
      <c r="Q49" s="14"/>
      <c r="R49" s="14"/>
      <c r="S49" s="14"/>
      <c r="T49" s="14"/>
      <c r="U49" s="14"/>
      <c r="V49" s="14"/>
    </row>
    <row r="50" spans="12:22" x14ac:dyDescent="0.25">
      <c r="L50" s="8"/>
      <c r="M50" s="14"/>
      <c r="N50" s="14"/>
      <c r="O50" s="14"/>
      <c r="P50" s="14"/>
      <c r="Q50" s="14"/>
      <c r="R50" s="14"/>
      <c r="S50" s="14"/>
      <c r="T50" s="14"/>
      <c r="U50" s="14"/>
      <c r="V50" s="14"/>
    </row>
    <row r="51" spans="12:22" x14ac:dyDescent="0.25">
      <c r="L51" s="8"/>
      <c r="M51" s="14"/>
      <c r="N51" s="14"/>
      <c r="O51" s="14"/>
      <c r="P51" s="14"/>
      <c r="Q51" s="14"/>
      <c r="R51" s="14"/>
      <c r="S51" s="14"/>
      <c r="T51" s="14"/>
      <c r="U51" s="14"/>
      <c r="V51" s="14"/>
    </row>
    <row r="52" spans="12:22" x14ac:dyDescent="0.25">
      <c r="L52" s="8"/>
      <c r="M52" s="14"/>
      <c r="N52" s="14"/>
      <c r="O52" s="14"/>
      <c r="P52" s="14"/>
      <c r="Q52" s="14"/>
      <c r="R52" s="14"/>
      <c r="S52" s="14"/>
      <c r="T52" s="14"/>
      <c r="U52" s="14"/>
      <c r="V52" s="14"/>
    </row>
    <row r="53" spans="12:22" x14ac:dyDescent="0.25">
      <c r="L53" s="8"/>
      <c r="M53" s="8"/>
      <c r="N53" s="8"/>
      <c r="O53" s="8"/>
      <c r="P53" s="8"/>
      <c r="Q53" s="8"/>
      <c r="R53" s="8"/>
      <c r="S53" s="8"/>
      <c r="T53" s="8"/>
      <c r="U53" s="8"/>
      <c r="V53" s="8"/>
    </row>
    <row r="54" spans="12:22" x14ac:dyDescent="0.25">
      <c r="L54" s="8"/>
      <c r="M54" s="8"/>
      <c r="N54" s="8"/>
      <c r="O54" s="8"/>
      <c r="P54" s="8"/>
      <c r="Q54" s="8"/>
      <c r="R54" s="8"/>
      <c r="S54" s="8"/>
      <c r="T54" s="8"/>
      <c r="U54" s="8"/>
      <c r="V54" s="8"/>
    </row>
    <row r="55" spans="12:22" x14ac:dyDescent="0.25">
      <c r="L55" s="8"/>
      <c r="M55" s="8"/>
      <c r="N55" s="8"/>
      <c r="O55" s="8"/>
      <c r="P55" s="8"/>
      <c r="Q55" s="8"/>
      <c r="R55" s="8"/>
      <c r="S55" s="8"/>
      <c r="T55" s="8"/>
      <c r="U55" s="8"/>
      <c r="V55" s="8"/>
    </row>
  </sheetData>
  <sheetProtection selectLockedCells="1"/>
  <mergeCells count="150">
    <mergeCell ref="AE41:AF41"/>
    <mergeCell ref="AG41:AJ41"/>
    <mergeCell ref="AK41:AN41"/>
    <mergeCell ref="AE37:AN37"/>
    <mergeCell ref="AE38:AF38"/>
    <mergeCell ref="AG38:AJ38"/>
    <mergeCell ref="AK38:AN38"/>
    <mergeCell ref="AE39:AF39"/>
    <mergeCell ref="AG39:AJ39"/>
    <mergeCell ref="AK39:AN39"/>
    <mergeCell ref="AE40:AF40"/>
    <mergeCell ref="AG40:AJ40"/>
    <mergeCell ref="AK40:AN40"/>
    <mergeCell ref="AE32:AN32"/>
    <mergeCell ref="AE33:AF33"/>
    <mergeCell ref="AG33:AJ33"/>
    <mergeCell ref="AK33:AN33"/>
    <mergeCell ref="AE34:AF34"/>
    <mergeCell ref="AG34:AJ34"/>
    <mergeCell ref="AK34:AN34"/>
    <mergeCell ref="AE35:AF35"/>
    <mergeCell ref="AG35:AJ35"/>
    <mergeCell ref="AK35:AN35"/>
    <mergeCell ref="AE27:AN27"/>
    <mergeCell ref="AE28:AF28"/>
    <mergeCell ref="AG28:AJ28"/>
    <mergeCell ref="AK28:AN28"/>
    <mergeCell ref="AE29:AF29"/>
    <mergeCell ref="AG29:AJ29"/>
    <mergeCell ref="AK29:AN29"/>
    <mergeCell ref="AA18:AD18"/>
    <mergeCell ref="A23:B23"/>
    <mergeCell ref="C23:F23"/>
    <mergeCell ref="G23:J23"/>
    <mergeCell ref="C18:F18"/>
    <mergeCell ref="G18:J18"/>
    <mergeCell ref="A19:B19"/>
    <mergeCell ref="C19:F19"/>
    <mergeCell ref="G19:J19"/>
    <mergeCell ref="U26:X26"/>
    <mergeCell ref="C29:F29"/>
    <mergeCell ref="G29:J29"/>
    <mergeCell ref="O27:P27"/>
    <mergeCell ref="Q27:T27"/>
    <mergeCell ref="G27:J27"/>
    <mergeCell ref="A24:B24"/>
    <mergeCell ref="C24:F24"/>
    <mergeCell ref="A15:J15"/>
    <mergeCell ref="A16:B16"/>
    <mergeCell ref="C16:F16"/>
    <mergeCell ref="G16:J16"/>
    <mergeCell ref="A17:B17"/>
    <mergeCell ref="C17:F17"/>
    <mergeCell ref="G17:J17"/>
    <mergeCell ref="U23:X23"/>
    <mergeCell ref="A1:J1"/>
    <mergeCell ref="A2:J2"/>
    <mergeCell ref="A4:J4"/>
    <mergeCell ref="A5:J5"/>
    <mergeCell ref="A7:J7"/>
    <mergeCell ref="A8:J8"/>
    <mergeCell ref="A9:J9"/>
    <mergeCell ref="A10:J10"/>
    <mergeCell ref="A12:J12"/>
    <mergeCell ref="A18:B18"/>
    <mergeCell ref="Q16:T16"/>
    <mergeCell ref="Q23:T23"/>
    <mergeCell ref="O18:X18"/>
    <mergeCell ref="O19:P19"/>
    <mergeCell ref="Q19:T19"/>
    <mergeCell ref="U19:X19"/>
    <mergeCell ref="O21:P21"/>
    <mergeCell ref="Q21:T21"/>
    <mergeCell ref="U21:X21"/>
    <mergeCell ref="O22:P22"/>
    <mergeCell ref="Q22:T22"/>
    <mergeCell ref="U22:X22"/>
    <mergeCell ref="G24:J24"/>
    <mergeCell ref="A21:J21"/>
    <mergeCell ref="A22:B22"/>
    <mergeCell ref="C22:F22"/>
    <mergeCell ref="G22:J22"/>
    <mergeCell ref="O26:P26"/>
    <mergeCell ref="Q26:T26"/>
    <mergeCell ref="O29:X29"/>
    <mergeCell ref="O25:P25"/>
    <mergeCell ref="Q25:T25"/>
    <mergeCell ref="U25:X25"/>
    <mergeCell ref="O23:P23"/>
    <mergeCell ref="A28:B28"/>
    <mergeCell ref="C28:F28"/>
    <mergeCell ref="G28:J28"/>
    <mergeCell ref="A26:J26"/>
    <mergeCell ref="A27:B27"/>
    <mergeCell ref="C27:F27"/>
    <mergeCell ref="U27:X27"/>
    <mergeCell ref="A29:B29"/>
    <mergeCell ref="A30:B30"/>
    <mergeCell ref="C30:F30"/>
    <mergeCell ref="G30:J30"/>
    <mergeCell ref="M35:V35"/>
    <mergeCell ref="M36:N36"/>
    <mergeCell ref="O36:R36"/>
    <mergeCell ref="S36:V36"/>
    <mergeCell ref="M37:N37"/>
    <mergeCell ref="O37:R37"/>
    <mergeCell ref="S37:V37"/>
    <mergeCell ref="O32:P32"/>
    <mergeCell ref="Q32:T32"/>
    <mergeCell ref="U32:X32"/>
    <mergeCell ref="O33:P33"/>
    <mergeCell ref="Q33:T33"/>
    <mergeCell ref="U33:X33"/>
    <mergeCell ref="O31:P31"/>
    <mergeCell ref="Q31:T31"/>
    <mergeCell ref="U31:X31"/>
    <mergeCell ref="O30:P30"/>
    <mergeCell ref="Q30:T30"/>
    <mergeCell ref="U30:X30"/>
    <mergeCell ref="A32:J32"/>
    <mergeCell ref="A33:J33"/>
    <mergeCell ref="M38:N38"/>
    <mergeCell ref="O38:R38"/>
    <mergeCell ref="S38:V38"/>
    <mergeCell ref="M39:N39"/>
    <mergeCell ref="O39:R39"/>
    <mergeCell ref="S39:V39"/>
    <mergeCell ref="M41:V41"/>
    <mergeCell ref="M42:N42"/>
    <mergeCell ref="O42:R42"/>
    <mergeCell ref="S42:V42"/>
    <mergeCell ref="M43:N43"/>
    <mergeCell ref="O43:R43"/>
    <mergeCell ref="S43:V43"/>
    <mergeCell ref="M44:N44"/>
    <mergeCell ref="O44:R44"/>
    <mergeCell ref="S44:V44"/>
    <mergeCell ref="M48:V48"/>
    <mergeCell ref="M49:N49"/>
    <mergeCell ref="O49:R49"/>
    <mergeCell ref="S49:V49"/>
    <mergeCell ref="M50:N50"/>
    <mergeCell ref="O50:R50"/>
    <mergeCell ref="S50:V50"/>
    <mergeCell ref="M51:N51"/>
    <mergeCell ref="O51:R51"/>
    <mergeCell ref="S51:V51"/>
    <mergeCell ref="M52:N52"/>
    <mergeCell ref="O52:R52"/>
    <mergeCell ref="S52:V52"/>
  </mergeCells>
  <dataValidations count="2">
    <dataValidation type="textLength" operator="lessThan" allowBlank="1" showInputMessage="1" showErrorMessage="1" sqref="A33:J33">
      <formula1>501</formula1>
    </dataValidation>
    <dataValidation type="textLength" operator="lessThan" allowBlank="1" showInputMessage="1" showErrorMessage="1" sqref="G17:J19 G23:J24 G28:J30">
      <formula1>151</formula1>
    </dataValidation>
  </dataValidations>
  <pageMargins left="0.7" right="0.7" top="0.75" bottom="0.75" header="0.3" footer="0.3"/>
  <pageSetup paperSize="9" orientation="portrait" horizontalDpi="4294967292"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0"/>
  <sheetViews>
    <sheetView topLeftCell="A7" zoomScaleNormal="100" workbookViewId="0">
      <selection activeCell="J20" sqref="J20"/>
    </sheetView>
  </sheetViews>
  <sheetFormatPr defaultColWidth="9.140625" defaultRowHeight="15" x14ac:dyDescent="0.25"/>
  <cols>
    <col min="1" max="1" width="9.140625" style="1"/>
    <col min="2" max="2" width="53.5703125" style="1" bestFit="1" customWidth="1"/>
    <col min="3" max="16384" width="9.140625" style="1"/>
  </cols>
  <sheetData>
    <row r="1" spans="1:4" x14ac:dyDescent="0.25">
      <c r="B1" s="4" t="s">
        <v>251</v>
      </c>
      <c r="C1" s="1">
        <f>COUNTIF(D2:D250,"?*")</f>
        <v>0</v>
      </c>
    </row>
    <row r="2" spans="1:4" x14ac:dyDescent="0.25">
      <c r="A2" s="1">
        <f>IF(ISNUMBER(FIND(#REF!,B2:B250)),MAX(A$1:$A1)+1,0)</f>
        <v>0</v>
      </c>
      <c r="B2" s="1" t="s">
        <v>0</v>
      </c>
      <c r="C2" s="1" t="e">
        <f ca="1">OFFSET($D$2,,,COUNTIF($D$2:$D$250,"?*"))</f>
        <v>#REF!</v>
      </c>
      <c r="D2" s="1" t="str">
        <f>IFERROR(VLOOKUP(ROWS($D$2:D2),$A$2:$B$250,2,0),"")</f>
        <v/>
      </c>
    </row>
    <row r="3" spans="1:4" x14ac:dyDescent="0.25">
      <c r="A3" s="1">
        <f>IF(ISNUMBER(FIND(#REF!,B3:B251)),MAX(A$1:$A2)+1,0)</f>
        <v>0</v>
      </c>
      <c r="B3" s="1" t="s">
        <v>1</v>
      </c>
      <c r="D3" s="1" t="str">
        <f>IFERROR(VLOOKUP(ROWS($D$2:D3),$A$2:$B$250,2,0),"")</f>
        <v/>
      </c>
    </row>
    <row r="4" spans="1:4" x14ac:dyDescent="0.25">
      <c r="A4" s="1">
        <f>IF(ISNUMBER(FIND(#REF!,B4:B252)),MAX(A$1:$A3)+1,0)</f>
        <v>0</v>
      </c>
      <c r="B4" s="1" t="s">
        <v>2</v>
      </c>
      <c r="D4" s="1" t="str">
        <f>IFERROR(VLOOKUP(ROWS($D$2:D4),$A$2:$B$250,2,0),"")</f>
        <v/>
      </c>
    </row>
    <row r="5" spans="1:4" x14ac:dyDescent="0.25">
      <c r="A5" s="1">
        <f>IF(ISNUMBER(FIND(#REF!,B5:B253)),MAX(A$1:$A4)+1,0)</f>
        <v>0</v>
      </c>
      <c r="B5" s="1" t="s">
        <v>3</v>
      </c>
      <c r="D5" s="1" t="str">
        <f>IFERROR(VLOOKUP(ROWS($D$2:D5),$A$2:$B$250,2,0),"")</f>
        <v/>
      </c>
    </row>
    <row r="6" spans="1:4" x14ac:dyDescent="0.25">
      <c r="A6" s="1">
        <f>IF(ISNUMBER(FIND(#REF!,B6:B254)),MAX(A$1:$A5)+1,0)</f>
        <v>0</v>
      </c>
      <c r="B6" s="1" t="s">
        <v>4</v>
      </c>
      <c r="D6" s="1" t="str">
        <f>IFERROR(VLOOKUP(ROWS($D$2:D6),$A$2:$B$250,2,0),"")</f>
        <v/>
      </c>
    </row>
    <row r="7" spans="1:4" x14ac:dyDescent="0.25">
      <c r="A7" s="1">
        <f>IF(ISNUMBER(FIND(#REF!,B7:B255)),MAX(A$1:$A6)+1,0)</f>
        <v>0</v>
      </c>
      <c r="B7" s="1" t="s">
        <v>5</v>
      </c>
      <c r="D7" s="1" t="str">
        <f>IFERROR(VLOOKUP(ROWS($D$2:D7),$A$2:$B$250,2,0),"")</f>
        <v/>
      </c>
    </row>
    <row r="8" spans="1:4" x14ac:dyDescent="0.25">
      <c r="A8" s="1">
        <f>IF(ISNUMBER(FIND(#REF!,B8:B256)),MAX(A$1:$A7)+1,0)</f>
        <v>0</v>
      </c>
      <c r="B8" s="1" t="s">
        <v>6</v>
      </c>
      <c r="D8" s="1" t="str">
        <f>IFERROR(VLOOKUP(ROWS($D$2:D8),$A$2:$B$250,2,0),"")</f>
        <v/>
      </c>
    </row>
    <row r="9" spans="1:4" x14ac:dyDescent="0.25">
      <c r="A9" s="1">
        <f>IF(ISNUMBER(FIND(#REF!,B9:B257)),MAX(A$1:$A8)+1,0)</f>
        <v>0</v>
      </c>
      <c r="B9" s="1" t="s">
        <v>7</v>
      </c>
      <c r="D9" s="1" t="str">
        <f>IFERROR(VLOOKUP(ROWS($D$2:D9),$A$2:$B$250,2,0),"")</f>
        <v/>
      </c>
    </row>
    <row r="10" spans="1:4" x14ac:dyDescent="0.25">
      <c r="A10" s="1">
        <f>IF(ISNUMBER(FIND(#REF!,B10:B258)),MAX(A$1:$A9)+1,0)</f>
        <v>0</v>
      </c>
      <c r="B10" s="1" t="s">
        <v>8</v>
      </c>
      <c r="D10" s="1" t="str">
        <f>IFERROR(VLOOKUP(ROWS($D$2:D10),$A$2:$B$250,2,0),"")</f>
        <v/>
      </c>
    </row>
    <row r="11" spans="1:4" x14ac:dyDescent="0.25">
      <c r="A11" s="1">
        <f>IF(ISNUMBER(FIND(#REF!,B11:B259)),MAX(A$1:$A10)+1,0)</f>
        <v>0</v>
      </c>
      <c r="B11" s="1" t="s">
        <v>9</v>
      </c>
      <c r="D11" s="1" t="str">
        <f>IFERROR(VLOOKUP(ROWS($D$2:D11),$A$2:$B$250,2,0),"")</f>
        <v/>
      </c>
    </row>
    <row r="12" spans="1:4" x14ac:dyDescent="0.25">
      <c r="A12" s="1">
        <f>IF(ISNUMBER(FIND(#REF!,B12:B260)),MAX(A$1:$A11)+1,0)</f>
        <v>0</v>
      </c>
      <c r="B12" s="1" t="s">
        <v>10</v>
      </c>
      <c r="D12" s="1" t="str">
        <f>IFERROR(VLOOKUP(ROWS($D$2:D12),$A$2:$B$250,2,0),"")</f>
        <v/>
      </c>
    </row>
    <row r="13" spans="1:4" x14ac:dyDescent="0.25">
      <c r="A13" s="1">
        <f>IF(ISNUMBER(FIND(#REF!,B13:B261)),MAX(A$1:$A12)+1,0)</f>
        <v>0</v>
      </c>
      <c r="B13" s="1" t="s">
        <v>11</v>
      </c>
      <c r="D13" s="1" t="str">
        <f>IFERROR(VLOOKUP(ROWS($D$2:D13),$A$2:$B$250,2,0),"")</f>
        <v/>
      </c>
    </row>
    <row r="14" spans="1:4" x14ac:dyDescent="0.25">
      <c r="A14" s="1">
        <f>IF(ISNUMBER(FIND(#REF!,B14:B262)),MAX(A$1:$A13)+1,0)</f>
        <v>0</v>
      </c>
      <c r="B14" s="1" t="s">
        <v>12</v>
      </c>
      <c r="D14" s="1" t="str">
        <f>IFERROR(VLOOKUP(ROWS($D$2:D14),$A$2:$B$250,2,0),"")</f>
        <v/>
      </c>
    </row>
    <row r="15" spans="1:4" x14ac:dyDescent="0.25">
      <c r="A15" s="1">
        <f>IF(ISNUMBER(FIND(#REF!,B15:B263)),MAX(A$1:$A14)+1,0)</f>
        <v>0</v>
      </c>
      <c r="B15" s="1" t="s">
        <v>13</v>
      </c>
      <c r="D15" s="1" t="str">
        <f>IFERROR(VLOOKUP(ROWS($D$2:D15),$A$2:$B$250,2,0),"")</f>
        <v/>
      </c>
    </row>
    <row r="16" spans="1:4" x14ac:dyDescent="0.25">
      <c r="A16" s="1">
        <f>IF(ISNUMBER(FIND(#REF!,B16:B264)),MAX(A$1:$A15)+1,0)</f>
        <v>0</v>
      </c>
      <c r="B16" s="1" t="s">
        <v>14</v>
      </c>
      <c r="D16" s="1" t="str">
        <f>IFERROR(VLOOKUP(ROWS($D$2:D16),$A$2:$B$250,2,0),"")</f>
        <v/>
      </c>
    </row>
    <row r="17" spans="1:10" x14ac:dyDescent="0.25">
      <c r="A17" s="1">
        <f>IF(ISNUMBER(FIND(#REF!,B17:B265)),MAX(A$1:$A16)+1,0)</f>
        <v>0</v>
      </c>
      <c r="B17" s="1" t="s">
        <v>15</v>
      </c>
      <c r="D17" s="1" t="str">
        <f>IFERROR(VLOOKUP(ROWS($D$2:D17),$A$2:$B$250,2,0),"")</f>
        <v/>
      </c>
    </row>
    <row r="18" spans="1:10" x14ac:dyDescent="0.25">
      <c r="A18" s="1">
        <f>IF(ISNUMBER(FIND(#REF!,B18:B266)),MAX(A$1:$A17)+1,0)</f>
        <v>0</v>
      </c>
      <c r="B18" s="1" t="s">
        <v>16</v>
      </c>
      <c r="D18" s="1" t="str">
        <f>IFERROR(VLOOKUP(ROWS($D$2:D18),$A$2:$B$250,2,0),"")</f>
        <v/>
      </c>
      <c r="J18" s="1" t="s">
        <v>257</v>
      </c>
    </row>
    <row r="19" spans="1:10" x14ac:dyDescent="0.25">
      <c r="A19" s="1">
        <f>IF(ISNUMBER(FIND(#REF!,B19:B267)),MAX(A$1:$A18)+1,0)</f>
        <v>0</v>
      </c>
      <c r="B19" s="1" t="s">
        <v>17</v>
      </c>
      <c r="D19" s="1" t="str">
        <f>IFERROR(VLOOKUP(ROWS($D$2:D19),$A$2:$B$250,2,0),"")</f>
        <v/>
      </c>
      <c r="J19" s="1" t="s">
        <v>258</v>
      </c>
    </row>
    <row r="20" spans="1:10" x14ac:dyDescent="0.25">
      <c r="A20" s="1">
        <f>IF(ISNUMBER(FIND(#REF!,B20:B268)),MAX(A$1:$A19)+1,0)</f>
        <v>0</v>
      </c>
      <c r="B20" s="1" t="s">
        <v>18</v>
      </c>
      <c r="D20" s="1" t="str">
        <f>IFERROR(VLOOKUP(ROWS($D$2:D20),$A$2:$B$250,2,0),"")</f>
        <v/>
      </c>
    </row>
    <row r="21" spans="1:10" x14ac:dyDescent="0.25">
      <c r="A21" s="1">
        <f>IF(ISNUMBER(FIND(#REF!,B21:B269)),MAX(A$1:$A20)+1,0)</f>
        <v>0</v>
      </c>
      <c r="B21" s="1" t="s">
        <v>19</v>
      </c>
      <c r="D21" s="1" t="str">
        <f>IFERROR(VLOOKUP(ROWS($D$2:D21),$A$2:$B$250,2,0),"")</f>
        <v/>
      </c>
    </row>
    <row r="22" spans="1:10" x14ac:dyDescent="0.25">
      <c r="A22" s="1">
        <f>IF(ISNUMBER(FIND(#REF!,B22:B270)),MAX(A$1:$A21)+1,0)</f>
        <v>0</v>
      </c>
      <c r="B22" s="1" t="s">
        <v>20</v>
      </c>
      <c r="D22" s="1" t="str">
        <f>IFERROR(VLOOKUP(ROWS($D$2:D22),$A$2:$B$250,2,0),"")</f>
        <v/>
      </c>
    </row>
    <row r="23" spans="1:10" x14ac:dyDescent="0.25">
      <c r="A23" s="1">
        <f>IF(ISNUMBER(FIND(#REF!,B23:B271)),MAX(A$1:$A22)+1,0)</f>
        <v>0</v>
      </c>
      <c r="B23" s="1" t="s">
        <v>21</v>
      </c>
      <c r="D23" s="1" t="str">
        <f>IFERROR(VLOOKUP(ROWS($D$2:D23),$A$2:$B$250,2,0),"")</f>
        <v/>
      </c>
    </row>
    <row r="24" spans="1:10" x14ac:dyDescent="0.25">
      <c r="A24" s="1">
        <f>IF(ISNUMBER(FIND(#REF!,B24:B272)),MAX(A$1:$A23)+1,0)</f>
        <v>0</v>
      </c>
      <c r="B24" s="1" t="s">
        <v>22</v>
      </c>
      <c r="D24" s="1" t="str">
        <f>IFERROR(VLOOKUP(ROWS($D$2:D24),$A$2:$B$250,2,0),"")</f>
        <v/>
      </c>
    </row>
    <row r="25" spans="1:10" x14ac:dyDescent="0.25">
      <c r="A25" s="1">
        <f>IF(ISNUMBER(FIND(#REF!,B25:B273)),MAX(A$1:$A24)+1,0)</f>
        <v>0</v>
      </c>
      <c r="B25" s="1" t="s">
        <v>23</v>
      </c>
      <c r="D25" s="1" t="str">
        <f>IFERROR(VLOOKUP(ROWS($D$2:D25),$A$2:$B$250,2,0),"")</f>
        <v/>
      </c>
    </row>
    <row r="26" spans="1:10" x14ac:dyDescent="0.25">
      <c r="A26" s="1">
        <f>IF(ISNUMBER(FIND(#REF!,B26:B274)),MAX(A$1:$A25)+1,0)</f>
        <v>0</v>
      </c>
      <c r="B26" s="1" t="s">
        <v>24</v>
      </c>
      <c r="D26" s="1" t="str">
        <f>IFERROR(VLOOKUP(ROWS($D$2:D26),$A$2:$B$250,2,0),"")</f>
        <v/>
      </c>
    </row>
    <row r="27" spans="1:10" x14ac:dyDescent="0.25">
      <c r="A27" s="1">
        <f>IF(ISNUMBER(FIND(#REF!,B27:B275)),MAX(A$1:$A26)+1,0)</f>
        <v>0</v>
      </c>
      <c r="B27" s="1" t="s">
        <v>25</v>
      </c>
      <c r="D27" s="1" t="str">
        <f>IFERROR(VLOOKUP(ROWS($D$2:D27),$A$2:$B$250,2,0),"")</f>
        <v/>
      </c>
    </row>
    <row r="28" spans="1:10" x14ac:dyDescent="0.25">
      <c r="A28" s="1">
        <f>IF(ISNUMBER(FIND(#REF!,B28:B276)),MAX(A$1:$A27)+1,0)</f>
        <v>0</v>
      </c>
      <c r="B28" s="1" t="s">
        <v>26</v>
      </c>
      <c r="D28" s="1" t="str">
        <f>IFERROR(VLOOKUP(ROWS($D$2:D28),$A$2:$B$250,2,0),"")</f>
        <v/>
      </c>
    </row>
    <row r="29" spans="1:10" x14ac:dyDescent="0.25">
      <c r="A29" s="1">
        <f>IF(ISNUMBER(FIND(#REF!,B29:B277)),MAX(A$1:$A28)+1,0)</f>
        <v>0</v>
      </c>
      <c r="B29" s="1" t="s">
        <v>27</v>
      </c>
      <c r="D29" s="1" t="str">
        <f>IFERROR(VLOOKUP(ROWS($D$2:D29),$A$2:$B$250,2,0),"")</f>
        <v/>
      </c>
    </row>
    <row r="30" spans="1:10" x14ac:dyDescent="0.25">
      <c r="A30" s="1">
        <f>IF(ISNUMBER(FIND(#REF!,B30:B278)),MAX(A$1:$A29)+1,0)</f>
        <v>0</v>
      </c>
      <c r="B30" s="1" t="s">
        <v>28</v>
      </c>
      <c r="D30" s="1" t="str">
        <f>IFERROR(VLOOKUP(ROWS($D$2:D30),$A$2:$B$250,2,0),"")</f>
        <v/>
      </c>
    </row>
    <row r="31" spans="1:10" x14ac:dyDescent="0.25">
      <c r="A31" s="1">
        <f>IF(ISNUMBER(FIND(#REF!,B31:B279)),MAX(A$1:$A30)+1,0)</f>
        <v>0</v>
      </c>
      <c r="B31" s="1" t="s">
        <v>29</v>
      </c>
      <c r="D31" s="1" t="str">
        <f>IFERROR(VLOOKUP(ROWS($D$2:D31),$A$2:$B$250,2,0),"")</f>
        <v/>
      </c>
    </row>
    <row r="32" spans="1:10" x14ac:dyDescent="0.25">
      <c r="A32" s="1">
        <f>IF(ISNUMBER(FIND(#REF!,B32:B280)),MAX(A$1:$A31)+1,0)</f>
        <v>0</v>
      </c>
      <c r="B32" s="1" t="s">
        <v>30</v>
      </c>
      <c r="D32" s="1" t="str">
        <f>IFERROR(VLOOKUP(ROWS($D$2:D32),$A$2:$B$250,2,0),"")</f>
        <v/>
      </c>
    </row>
    <row r="33" spans="1:4" x14ac:dyDescent="0.25">
      <c r="A33" s="1">
        <f>IF(ISNUMBER(FIND(#REF!,B33:B281)),MAX(A$1:$A32)+1,0)</f>
        <v>0</v>
      </c>
      <c r="B33" s="1" t="s">
        <v>31</v>
      </c>
      <c r="D33" s="1" t="str">
        <f>IFERROR(VLOOKUP(ROWS($D$2:D33),$A$2:$B$250,2,0),"")</f>
        <v/>
      </c>
    </row>
    <row r="34" spans="1:4" x14ac:dyDescent="0.25">
      <c r="A34" s="1">
        <f>IF(ISNUMBER(FIND(#REF!,B34:B282)),MAX(A$1:$A33)+1,0)</f>
        <v>0</v>
      </c>
      <c r="B34" s="1" t="s">
        <v>32</v>
      </c>
      <c r="D34" s="1" t="str">
        <f>IFERROR(VLOOKUP(ROWS($D$2:D34),$A$2:$B$250,2,0),"")</f>
        <v/>
      </c>
    </row>
    <row r="35" spans="1:4" x14ac:dyDescent="0.25">
      <c r="A35" s="1">
        <f>IF(ISNUMBER(FIND(#REF!,B35:B283)),MAX(A$1:$A34)+1,0)</f>
        <v>0</v>
      </c>
      <c r="B35" s="1" t="s">
        <v>33</v>
      </c>
      <c r="D35" s="1" t="str">
        <f>IFERROR(VLOOKUP(ROWS($D$2:D35),$A$2:$B$250,2,0),"")</f>
        <v/>
      </c>
    </row>
    <row r="36" spans="1:4" x14ac:dyDescent="0.25">
      <c r="A36" s="1">
        <f>IF(ISNUMBER(FIND(#REF!,B36:B284)),MAX(A$1:$A35)+1,0)</f>
        <v>0</v>
      </c>
      <c r="B36" s="1" t="s">
        <v>34</v>
      </c>
      <c r="D36" s="1" t="str">
        <f>IFERROR(VLOOKUP(ROWS($D$2:D36),$A$2:$B$250,2,0),"")</f>
        <v/>
      </c>
    </row>
    <row r="37" spans="1:4" x14ac:dyDescent="0.25">
      <c r="A37" s="1">
        <f>IF(ISNUMBER(FIND(#REF!,B37:B285)),MAX(A$1:$A36)+1,0)</f>
        <v>0</v>
      </c>
      <c r="B37" s="1" t="s">
        <v>35</v>
      </c>
      <c r="D37" s="1" t="str">
        <f>IFERROR(VLOOKUP(ROWS($D$2:D37),$A$2:$B$250,2,0),"")</f>
        <v/>
      </c>
    </row>
    <row r="38" spans="1:4" x14ac:dyDescent="0.25">
      <c r="A38" s="1">
        <f>IF(ISNUMBER(FIND(#REF!,B38:B286)),MAX(A$1:$A37)+1,0)</f>
        <v>0</v>
      </c>
      <c r="B38" s="1" t="s">
        <v>36</v>
      </c>
      <c r="D38" s="1" t="str">
        <f>IFERROR(VLOOKUP(ROWS($D$2:D38),$A$2:$B$250,2,0),"")</f>
        <v/>
      </c>
    </row>
    <row r="39" spans="1:4" x14ac:dyDescent="0.25">
      <c r="A39" s="1">
        <f>IF(ISNUMBER(FIND(#REF!,B39:B287)),MAX(A$1:$A38)+1,0)</f>
        <v>0</v>
      </c>
      <c r="B39" s="1" t="s">
        <v>37</v>
      </c>
      <c r="D39" s="1" t="str">
        <f>IFERROR(VLOOKUP(ROWS($D$2:D39),$A$2:$B$250,2,0),"")</f>
        <v/>
      </c>
    </row>
    <row r="40" spans="1:4" x14ac:dyDescent="0.25">
      <c r="A40" s="1">
        <f>IF(ISNUMBER(FIND(#REF!,B40:B288)),MAX(A$1:$A39)+1,0)</f>
        <v>0</v>
      </c>
      <c r="B40" s="1" t="s">
        <v>38</v>
      </c>
      <c r="D40" s="1" t="str">
        <f>IFERROR(VLOOKUP(ROWS($D$2:D40),$A$2:$B$250,2,0),"")</f>
        <v/>
      </c>
    </row>
    <row r="41" spans="1:4" x14ac:dyDescent="0.25">
      <c r="A41" s="1">
        <f>IF(ISNUMBER(FIND(#REF!,B41:B289)),MAX(A$1:$A40)+1,0)</f>
        <v>0</v>
      </c>
      <c r="B41" s="1" t="s">
        <v>39</v>
      </c>
      <c r="D41" s="1" t="str">
        <f>IFERROR(VLOOKUP(ROWS($D$2:D41),$A$2:$B$250,2,0),"")</f>
        <v/>
      </c>
    </row>
    <row r="42" spans="1:4" x14ac:dyDescent="0.25">
      <c r="A42" s="1">
        <f>IF(ISNUMBER(FIND(#REF!,B42:B290)),MAX(A$1:$A41)+1,0)</f>
        <v>0</v>
      </c>
      <c r="B42" s="1" t="s">
        <v>40</v>
      </c>
      <c r="D42" s="1" t="str">
        <f>IFERROR(VLOOKUP(ROWS($D$2:D42),$A$2:$B$250,2,0),"")</f>
        <v/>
      </c>
    </row>
    <row r="43" spans="1:4" x14ac:dyDescent="0.25">
      <c r="A43" s="1">
        <f>IF(ISNUMBER(FIND(#REF!,B43:B291)),MAX(A$1:$A42)+1,0)</f>
        <v>0</v>
      </c>
      <c r="B43" s="1" t="s">
        <v>41</v>
      </c>
      <c r="D43" s="1" t="str">
        <f>IFERROR(VLOOKUP(ROWS($D$2:D43),$A$2:$B$250,2,0),"")</f>
        <v/>
      </c>
    </row>
    <row r="44" spans="1:4" x14ac:dyDescent="0.25">
      <c r="A44" s="1">
        <f>IF(ISNUMBER(FIND(#REF!,B44:B292)),MAX(A$1:$A43)+1,0)</f>
        <v>0</v>
      </c>
      <c r="B44" s="1" t="s">
        <v>42</v>
      </c>
      <c r="D44" s="1" t="str">
        <f>IFERROR(VLOOKUP(ROWS($D$2:D44),$A$2:$B$250,2,0),"")</f>
        <v/>
      </c>
    </row>
    <row r="45" spans="1:4" x14ac:dyDescent="0.25">
      <c r="A45" s="1">
        <f>IF(ISNUMBER(FIND(#REF!,B45:B293)),MAX(A$1:$A44)+1,0)</f>
        <v>0</v>
      </c>
      <c r="B45" s="1" t="s">
        <v>43</v>
      </c>
      <c r="D45" s="1" t="str">
        <f>IFERROR(VLOOKUP(ROWS($D$2:D45),$A$2:$B$250,2,0),"")</f>
        <v/>
      </c>
    </row>
    <row r="46" spans="1:4" x14ac:dyDescent="0.25">
      <c r="A46" s="1">
        <f>IF(ISNUMBER(FIND(#REF!,B46:B294)),MAX(A$1:$A45)+1,0)</f>
        <v>0</v>
      </c>
      <c r="B46" s="1" t="s">
        <v>44</v>
      </c>
      <c r="D46" s="1" t="str">
        <f>IFERROR(VLOOKUP(ROWS($D$2:D46),$A$2:$B$250,2,0),"")</f>
        <v/>
      </c>
    </row>
    <row r="47" spans="1:4" x14ac:dyDescent="0.25">
      <c r="A47" s="1">
        <f>IF(ISNUMBER(FIND(#REF!,B47:B295)),MAX(A$1:$A46)+1,0)</f>
        <v>0</v>
      </c>
      <c r="B47" s="1" t="s">
        <v>45</v>
      </c>
      <c r="D47" s="1" t="str">
        <f>IFERROR(VLOOKUP(ROWS($D$2:D47),$A$2:$B$250,2,0),"")</f>
        <v/>
      </c>
    </row>
    <row r="48" spans="1:4" x14ac:dyDescent="0.25">
      <c r="A48" s="1">
        <f>IF(ISNUMBER(FIND(#REF!,B48:B296)),MAX(A$1:$A47)+1,0)</f>
        <v>0</v>
      </c>
      <c r="B48" s="1" t="s">
        <v>46</v>
      </c>
      <c r="D48" s="1" t="str">
        <f>IFERROR(VLOOKUP(ROWS($D$2:D48),$A$2:$B$250,2,0),"")</f>
        <v/>
      </c>
    </row>
    <row r="49" spans="1:4" x14ac:dyDescent="0.25">
      <c r="A49" s="1">
        <f>IF(ISNUMBER(FIND(#REF!,B49:B297)),MAX(A$1:$A48)+1,0)</f>
        <v>0</v>
      </c>
      <c r="B49" s="1" t="s">
        <v>47</v>
      </c>
      <c r="D49" s="1" t="str">
        <f>IFERROR(VLOOKUP(ROWS($D$2:D49),$A$2:$B$250,2,0),"")</f>
        <v/>
      </c>
    </row>
    <row r="50" spans="1:4" x14ac:dyDescent="0.25">
      <c r="A50" s="1">
        <f>IF(ISNUMBER(FIND(#REF!,B50:B298)),MAX(A$1:$A49)+1,0)</f>
        <v>0</v>
      </c>
      <c r="B50" s="1" t="s">
        <v>48</v>
      </c>
      <c r="D50" s="1" t="str">
        <f>IFERROR(VLOOKUP(ROWS($D$2:D50),$A$2:$B$250,2,0),"")</f>
        <v/>
      </c>
    </row>
    <row r="51" spans="1:4" x14ac:dyDescent="0.25">
      <c r="A51" s="1">
        <f>IF(ISNUMBER(FIND(#REF!,B51:B299)),MAX(A$1:$A50)+1,0)</f>
        <v>0</v>
      </c>
      <c r="B51" s="1" t="s">
        <v>49</v>
      </c>
      <c r="D51" s="1" t="str">
        <f>IFERROR(VLOOKUP(ROWS($D$2:D51),$A$2:$B$250,2,0),"")</f>
        <v/>
      </c>
    </row>
    <row r="52" spans="1:4" x14ac:dyDescent="0.25">
      <c r="A52" s="1">
        <f>IF(ISNUMBER(FIND(#REF!,B52:B300)),MAX(A$1:$A51)+1,0)</f>
        <v>0</v>
      </c>
      <c r="B52" s="1" t="s">
        <v>50</v>
      </c>
      <c r="D52" s="1" t="str">
        <f>IFERROR(VLOOKUP(ROWS($D$2:D52),$A$2:$B$250,2,0),"")</f>
        <v/>
      </c>
    </row>
    <row r="53" spans="1:4" x14ac:dyDescent="0.25">
      <c r="A53" s="1">
        <f>IF(ISNUMBER(FIND(#REF!,B53:B301)),MAX(A$1:$A52)+1,0)</f>
        <v>0</v>
      </c>
      <c r="B53" s="1" t="s">
        <v>51</v>
      </c>
      <c r="D53" s="1" t="str">
        <f>IFERROR(VLOOKUP(ROWS($D$2:D53),$A$2:$B$250,2,0),"")</f>
        <v/>
      </c>
    </row>
    <row r="54" spans="1:4" x14ac:dyDescent="0.25">
      <c r="A54" s="1">
        <f>IF(ISNUMBER(FIND(#REF!,B54:B302)),MAX(A$1:$A53)+1,0)</f>
        <v>0</v>
      </c>
      <c r="B54" s="1" t="s">
        <v>52</v>
      </c>
      <c r="D54" s="1" t="str">
        <f>IFERROR(VLOOKUP(ROWS($D$2:D54),$A$2:$B$250,2,0),"")</f>
        <v/>
      </c>
    </row>
    <row r="55" spans="1:4" x14ac:dyDescent="0.25">
      <c r="A55" s="1">
        <f>IF(ISNUMBER(FIND(#REF!,B55:B303)),MAX(A$1:$A54)+1,0)</f>
        <v>0</v>
      </c>
      <c r="B55" s="1" t="s">
        <v>53</v>
      </c>
      <c r="D55" s="1" t="str">
        <f>IFERROR(VLOOKUP(ROWS($D$2:D55),$A$2:$B$250,2,0),"")</f>
        <v/>
      </c>
    </row>
    <row r="56" spans="1:4" x14ac:dyDescent="0.25">
      <c r="A56" s="1">
        <f>IF(ISNUMBER(FIND(#REF!,B56:B304)),MAX(A$1:$A55)+1,0)</f>
        <v>0</v>
      </c>
      <c r="B56" s="1" t="s">
        <v>54</v>
      </c>
      <c r="D56" s="1" t="str">
        <f>IFERROR(VLOOKUP(ROWS($D$2:D56),$A$2:$B$250,2,0),"")</f>
        <v/>
      </c>
    </row>
    <row r="57" spans="1:4" x14ac:dyDescent="0.25">
      <c r="A57" s="1">
        <f>IF(ISNUMBER(FIND(#REF!,B57:B305)),MAX(A$1:$A56)+1,0)</f>
        <v>0</v>
      </c>
      <c r="B57" s="1" t="s">
        <v>55</v>
      </c>
      <c r="D57" s="1" t="str">
        <f>IFERROR(VLOOKUP(ROWS($D$2:D57),$A$2:$B$250,2,0),"")</f>
        <v/>
      </c>
    </row>
    <row r="58" spans="1:4" x14ac:dyDescent="0.25">
      <c r="A58" s="1">
        <f>IF(ISNUMBER(FIND(#REF!,B58:B306)),MAX(A$1:$A57)+1,0)</f>
        <v>0</v>
      </c>
      <c r="B58" s="1" t="s">
        <v>56</v>
      </c>
      <c r="D58" s="1" t="str">
        <f>IFERROR(VLOOKUP(ROWS($D$2:D58),$A$2:$B$250,2,0),"")</f>
        <v/>
      </c>
    </row>
    <row r="59" spans="1:4" x14ac:dyDescent="0.25">
      <c r="A59" s="1">
        <f>IF(ISNUMBER(FIND(#REF!,B59:B307)),MAX(A$1:$A58)+1,0)</f>
        <v>0</v>
      </c>
      <c r="B59" s="1" t="s">
        <v>57</v>
      </c>
      <c r="D59" s="1" t="str">
        <f>IFERROR(VLOOKUP(ROWS($D$2:D59),$A$2:$B$250,2,0),"")</f>
        <v/>
      </c>
    </row>
    <row r="60" spans="1:4" x14ac:dyDescent="0.25">
      <c r="A60" s="1">
        <f>IF(ISNUMBER(FIND(#REF!,B60:B308)),MAX(A$1:$A59)+1,0)</f>
        <v>0</v>
      </c>
      <c r="B60" s="1" t="s">
        <v>58</v>
      </c>
      <c r="D60" s="1" t="str">
        <f>IFERROR(VLOOKUP(ROWS($D$2:D60),$A$2:$B$250,2,0),"")</f>
        <v/>
      </c>
    </row>
    <row r="61" spans="1:4" x14ac:dyDescent="0.25">
      <c r="A61" s="1">
        <f>IF(ISNUMBER(FIND(#REF!,B61:B309)),MAX(A$1:$A60)+1,0)</f>
        <v>0</v>
      </c>
      <c r="B61" s="1" t="s">
        <v>59</v>
      </c>
      <c r="D61" s="1" t="str">
        <f>IFERROR(VLOOKUP(ROWS($D$2:D61),$A$2:$B$250,2,0),"")</f>
        <v/>
      </c>
    </row>
    <row r="62" spans="1:4" x14ac:dyDescent="0.25">
      <c r="A62" s="1">
        <f>IF(ISNUMBER(FIND(#REF!,B62:B310)),MAX(A$1:$A61)+1,0)</f>
        <v>0</v>
      </c>
      <c r="B62" s="1" t="s">
        <v>60</v>
      </c>
      <c r="D62" s="1" t="str">
        <f>IFERROR(VLOOKUP(ROWS($D$2:D62),$A$2:$B$250,2,0),"")</f>
        <v/>
      </c>
    </row>
    <row r="63" spans="1:4" x14ac:dyDescent="0.25">
      <c r="A63" s="1">
        <f>IF(ISNUMBER(FIND(#REF!,B63:B311)),MAX(A$1:$A62)+1,0)</f>
        <v>0</v>
      </c>
      <c r="B63" s="1" t="s">
        <v>61</v>
      </c>
      <c r="D63" s="1" t="str">
        <f>IFERROR(VLOOKUP(ROWS($D$2:D63),$A$2:$B$250,2,0),"")</f>
        <v/>
      </c>
    </row>
    <row r="64" spans="1:4" x14ac:dyDescent="0.25">
      <c r="A64" s="1">
        <f>IF(ISNUMBER(FIND(#REF!,B64:B312)),MAX(A$1:$A63)+1,0)</f>
        <v>0</v>
      </c>
      <c r="B64" s="1" t="s">
        <v>62</v>
      </c>
      <c r="D64" s="1" t="str">
        <f>IFERROR(VLOOKUP(ROWS($D$2:D64),$A$2:$B$250,2,0),"")</f>
        <v/>
      </c>
    </row>
    <row r="65" spans="1:4" x14ac:dyDescent="0.25">
      <c r="A65" s="1">
        <f>IF(ISNUMBER(FIND(#REF!,B65:B313)),MAX(A$1:$A64)+1,0)</f>
        <v>0</v>
      </c>
      <c r="B65" s="1" t="s">
        <v>63</v>
      </c>
      <c r="D65" s="1" t="str">
        <f>IFERROR(VLOOKUP(ROWS($D$2:D65),$A$2:$B$250,2,0),"")</f>
        <v/>
      </c>
    </row>
    <row r="66" spans="1:4" x14ac:dyDescent="0.25">
      <c r="A66" s="1">
        <f>IF(ISNUMBER(FIND(#REF!,B66:B314)),MAX(A$1:$A65)+1,0)</f>
        <v>0</v>
      </c>
      <c r="B66" s="1" t="s">
        <v>64</v>
      </c>
      <c r="D66" s="1" t="str">
        <f>IFERROR(VLOOKUP(ROWS($D$2:D66),$A$2:$B$250,2,0),"")</f>
        <v/>
      </c>
    </row>
    <row r="67" spans="1:4" x14ac:dyDescent="0.25">
      <c r="A67" s="1">
        <f>IF(ISNUMBER(FIND(#REF!,B67:B315)),MAX(A$1:$A66)+1,0)</f>
        <v>0</v>
      </c>
      <c r="B67" s="1" t="s">
        <v>65</v>
      </c>
      <c r="D67" s="1" t="str">
        <f>IFERROR(VLOOKUP(ROWS($D$2:D67),$A$2:$B$250,2,0),"")</f>
        <v/>
      </c>
    </row>
    <row r="68" spans="1:4" x14ac:dyDescent="0.25">
      <c r="A68" s="1">
        <f>IF(ISNUMBER(FIND(#REF!,B68:B316)),MAX(A$1:$A67)+1,0)</f>
        <v>0</v>
      </c>
      <c r="B68" s="1" t="s">
        <v>66</v>
      </c>
      <c r="D68" s="1" t="str">
        <f>IFERROR(VLOOKUP(ROWS($D$2:D68),$A$2:$B$250,2,0),"")</f>
        <v/>
      </c>
    </row>
    <row r="69" spans="1:4" x14ac:dyDescent="0.25">
      <c r="A69" s="1">
        <f>IF(ISNUMBER(FIND(#REF!,B69:B317)),MAX(A$1:$A68)+1,0)</f>
        <v>0</v>
      </c>
      <c r="B69" s="1" t="s">
        <v>67</v>
      </c>
      <c r="D69" s="1" t="str">
        <f>IFERROR(VLOOKUP(ROWS($D$2:D69),$A$2:$B$250,2,0),"")</f>
        <v/>
      </c>
    </row>
    <row r="70" spans="1:4" x14ac:dyDescent="0.25">
      <c r="A70" s="1">
        <f>IF(ISNUMBER(FIND(#REF!,B70:B318)),MAX(A$1:$A69)+1,0)</f>
        <v>0</v>
      </c>
      <c r="B70" s="1" t="s">
        <v>68</v>
      </c>
      <c r="D70" s="1" t="str">
        <f>IFERROR(VLOOKUP(ROWS($D$2:D70),$A$2:$B$250,2,0),"")</f>
        <v/>
      </c>
    </row>
    <row r="71" spans="1:4" x14ac:dyDescent="0.25">
      <c r="A71" s="1">
        <f>IF(ISNUMBER(FIND(#REF!,B71:B319)),MAX(A$1:$A70)+1,0)</f>
        <v>0</v>
      </c>
      <c r="B71" s="1" t="s">
        <v>69</v>
      </c>
      <c r="D71" s="1" t="str">
        <f>IFERROR(VLOOKUP(ROWS($D$2:D71),$A$2:$B$250,2,0),"")</f>
        <v/>
      </c>
    </row>
    <row r="72" spans="1:4" x14ac:dyDescent="0.25">
      <c r="A72" s="1">
        <f>IF(ISNUMBER(FIND(#REF!,B72:B320)),MAX(A$1:$A71)+1,0)</f>
        <v>0</v>
      </c>
      <c r="B72" s="1" t="s">
        <v>70</v>
      </c>
      <c r="D72" s="1" t="str">
        <f>IFERROR(VLOOKUP(ROWS($D$2:D72),$A$2:$B$250,2,0),"")</f>
        <v/>
      </c>
    </row>
    <row r="73" spans="1:4" x14ac:dyDescent="0.25">
      <c r="A73" s="1">
        <f>IF(ISNUMBER(FIND(#REF!,B73:B321)),MAX(A$1:$A72)+1,0)</f>
        <v>0</v>
      </c>
      <c r="B73" s="1" t="s">
        <v>71</v>
      </c>
      <c r="D73" s="1" t="str">
        <f>IFERROR(VLOOKUP(ROWS($D$2:D73),$A$2:$B$250,2,0),"")</f>
        <v/>
      </c>
    </row>
    <row r="74" spans="1:4" x14ac:dyDescent="0.25">
      <c r="A74" s="1">
        <f>IF(ISNUMBER(FIND(#REF!,B74:B322)),MAX(A$1:$A73)+1,0)</f>
        <v>0</v>
      </c>
      <c r="B74" s="1" t="s">
        <v>72</v>
      </c>
      <c r="D74" s="1" t="str">
        <f>IFERROR(VLOOKUP(ROWS($D$2:D74),$A$2:$B$250,2,0),"")</f>
        <v/>
      </c>
    </row>
    <row r="75" spans="1:4" x14ac:dyDescent="0.25">
      <c r="A75" s="1">
        <f>IF(ISNUMBER(FIND(#REF!,B75:B323)),MAX(A$1:$A74)+1,0)</f>
        <v>0</v>
      </c>
      <c r="B75" s="1" t="s">
        <v>73</v>
      </c>
      <c r="D75" s="1" t="str">
        <f>IFERROR(VLOOKUP(ROWS($D$2:D75),$A$2:$B$250,2,0),"")</f>
        <v/>
      </c>
    </row>
    <row r="76" spans="1:4" x14ac:dyDescent="0.25">
      <c r="A76" s="1">
        <f>IF(ISNUMBER(FIND(#REF!,B76:B324)),MAX(A$1:$A75)+1,0)</f>
        <v>0</v>
      </c>
      <c r="B76" s="1" t="s">
        <v>74</v>
      </c>
      <c r="D76" s="1" t="str">
        <f>IFERROR(VLOOKUP(ROWS($D$2:D76),$A$2:$B$250,2,0),"")</f>
        <v/>
      </c>
    </row>
    <row r="77" spans="1:4" x14ac:dyDescent="0.25">
      <c r="A77" s="1">
        <f>IF(ISNUMBER(FIND(#REF!,B77:B325)),MAX(A$1:$A76)+1,0)</f>
        <v>0</v>
      </c>
      <c r="B77" s="1" t="s">
        <v>75</v>
      </c>
      <c r="D77" s="1" t="str">
        <f>IFERROR(VLOOKUP(ROWS($D$2:D77),$A$2:$B$250,2,0),"")</f>
        <v/>
      </c>
    </row>
    <row r="78" spans="1:4" x14ac:dyDescent="0.25">
      <c r="A78" s="1">
        <f>IF(ISNUMBER(FIND(#REF!,B78:B326)),MAX(A$1:$A77)+1,0)</f>
        <v>0</v>
      </c>
      <c r="B78" s="1" t="s">
        <v>76</v>
      </c>
      <c r="D78" s="1" t="str">
        <f>IFERROR(VLOOKUP(ROWS($D$2:D78),$A$2:$B$250,2,0),"")</f>
        <v/>
      </c>
    </row>
    <row r="79" spans="1:4" x14ac:dyDescent="0.25">
      <c r="A79" s="1">
        <f>IF(ISNUMBER(FIND(#REF!,B79:B327)),MAX(A$1:$A78)+1,0)</f>
        <v>0</v>
      </c>
      <c r="B79" s="1" t="s">
        <v>77</v>
      </c>
      <c r="D79" s="1" t="str">
        <f>IFERROR(VLOOKUP(ROWS($D$2:D79),$A$2:$B$250,2,0),"")</f>
        <v/>
      </c>
    </row>
    <row r="80" spans="1:4" x14ac:dyDescent="0.25">
      <c r="A80" s="1">
        <f>IF(ISNUMBER(FIND(#REF!,B80:B328)),MAX(A$1:$A79)+1,0)</f>
        <v>0</v>
      </c>
      <c r="B80" s="1" t="s">
        <v>78</v>
      </c>
      <c r="D80" s="1" t="str">
        <f>IFERROR(VLOOKUP(ROWS($D$2:D80),$A$2:$B$250,2,0),"")</f>
        <v/>
      </c>
    </row>
    <row r="81" spans="1:4" x14ac:dyDescent="0.25">
      <c r="A81" s="1">
        <f>IF(ISNUMBER(FIND(#REF!,B81:B329)),MAX(A$1:$A80)+1,0)</f>
        <v>0</v>
      </c>
      <c r="B81" s="1" t="s">
        <v>79</v>
      </c>
      <c r="D81" s="1" t="str">
        <f>IFERROR(VLOOKUP(ROWS($D$2:D81),$A$2:$B$250,2,0),"")</f>
        <v/>
      </c>
    </row>
    <row r="82" spans="1:4" x14ac:dyDescent="0.25">
      <c r="A82" s="1">
        <f>IF(ISNUMBER(FIND(#REF!,B82:B330)),MAX(A$1:$A81)+1,0)</f>
        <v>0</v>
      </c>
      <c r="B82" s="1" t="s">
        <v>80</v>
      </c>
      <c r="D82" s="1" t="str">
        <f>IFERROR(VLOOKUP(ROWS($D$2:D82),$A$2:$B$250,2,0),"")</f>
        <v/>
      </c>
    </row>
    <row r="83" spans="1:4" x14ac:dyDescent="0.25">
      <c r="A83" s="1">
        <f>IF(ISNUMBER(FIND(#REF!,B83:B331)),MAX(A$1:$A82)+1,0)</f>
        <v>0</v>
      </c>
      <c r="B83" s="1" t="s">
        <v>81</v>
      </c>
      <c r="D83" s="1" t="str">
        <f>IFERROR(VLOOKUP(ROWS($D$2:D83),$A$2:$B$250,2,0),"")</f>
        <v/>
      </c>
    </row>
    <row r="84" spans="1:4" x14ac:dyDescent="0.25">
      <c r="A84" s="1">
        <f>IF(ISNUMBER(FIND(#REF!,B84:B332)),MAX(A$1:$A83)+1,0)</f>
        <v>0</v>
      </c>
      <c r="B84" s="1" t="s">
        <v>82</v>
      </c>
      <c r="D84" s="1" t="str">
        <f>IFERROR(VLOOKUP(ROWS($D$2:D84),$A$2:$B$250,2,0),"")</f>
        <v/>
      </c>
    </row>
    <row r="85" spans="1:4" x14ac:dyDescent="0.25">
      <c r="A85" s="1">
        <f>IF(ISNUMBER(FIND(#REF!,B85:B333)),MAX(A$1:$A84)+1,0)</f>
        <v>0</v>
      </c>
      <c r="B85" s="1" t="s">
        <v>83</v>
      </c>
      <c r="D85" s="1" t="str">
        <f>IFERROR(VLOOKUP(ROWS($D$2:D85),$A$2:$B$250,2,0),"")</f>
        <v/>
      </c>
    </row>
    <row r="86" spans="1:4" x14ac:dyDescent="0.25">
      <c r="A86" s="1">
        <f>IF(ISNUMBER(FIND(#REF!,B86:B334)),MAX(A$1:$A85)+1,0)</f>
        <v>0</v>
      </c>
      <c r="B86" s="1" t="s">
        <v>84</v>
      </c>
      <c r="D86" s="1" t="str">
        <f>IFERROR(VLOOKUP(ROWS($D$2:D86),$A$2:$B$250,2,0),"")</f>
        <v/>
      </c>
    </row>
    <row r="87" spans="1:4" x14ac:dyDescent="0.25">
      <c r="A87" s="1">
        <f>IF(ISNUMBER(FIND(#REF!,B87:B335)),MAX(A$1:$A86)+1,0)</f>
        <v>0</v>
      </c>
      <c r="B87" s="1" t="s">
        <v>85</v>
      </c>
      <c r="D87" s="1" t="str">
        <f>IFERROR(VLOOKUP(ROWS($D$2:D87),$A$2:$B$250,2,0),"")</f>
        <v/>
      </c>
    </row>
    <row r="88" spans="1:4" x14ac:dyDescent="0.25">
      <c r="A88" s="1">
        <f>IF(ISNUMBER(FIND(#REF!,B88:B336)),MAX(A$1:$A87)+1,0)</f>
        <v>0</v>
      </c>
      <c r="B88" s="1" t="s">
        <v>86</v>
      </c>
      <c r="D88" s="1" t="str">
        <f>IFERROR(VLOOKUP(ROWS($D$2:D88),$A$2:$B$250,2,0),"")</f>
        <v/>
      </c>
    </row>
    <row r="89" spans="1:4" x14ac:dyDescent="0.25">
      <c r="A89" s="1">
        <f>IF(ISNUMBER(FIND(#REF!,B89:B337)),MAX(A$1:$A88)+1,0)</f>
        <v>0</v>
      </c>
      <c r="B89" s="1" t="s">
        <v>87</v>
      </c>
      <c r="D89" s="1" t="str">
        <f>IFERROR(VLOOKUP(ROWS($D$2:D89),$A$2:$B$250,2,0),"")</f>
        <v/>
      </c>
    </row>
    <row r="90" spans="1:4" x14ac:dyDescent="0.25">
      <c r="A90" s="1">
        <f>IF(ISNUMBER(FIND(#REF!,B90:B338)),MAX(A$1:$A89)+1,0)</f>
        <v>0</v>
      </c>
      <c r="B90" s="1" t="s">
        <v>88</v>
      </c>
      <c r="D90" s="1" t="str">
        <f>IFERROR(VLOOKUP(ROWS($D$2:D90),$A$2:$B$250,2,0),"")</f>
        <v/>
      </c>
    </row>
    <row r="91" spans="1:4" x14ac:dyDescent="0.25">
      <c r="A91" s="1">
        <f>IF(ISNUMBER(FIND(#REF!,B91:B339)),MAX(A$1:$A90)+1,0)</f>
        <v>0</v>
      </c>
      <c r="B91" s="1" t="s">
        <v>89</v>
      </c>
      <c r="D91" s="1" t="str">
        <f>IFERROR(VLOOKUP(ROWS($D$2:D91),$A$2:$B$250,2,0),"")</f>
        <v/>
      </c>
    </row>
    <row r="92" spans="1:4" x14ac:dyDescent="0.25">
      <c r="A92" s="1">
        <f>IF(ISNUMBER(FIND(#REF!,B92:B340)),MAX(A$1:$A91)+1,0)</f>
        <v>0</v>
      </c>
      <c r="B92" s="1" t="s">
        <v>90</v>
      </c>
      <c r="D92" s="1" t="str">
        <f>IFERROR(VLOOKUP(ROWS($D$2:D92),$A$2:$B$250,2,0),"")</f>
        <v/>
      </c>
    </row>
    <row r="93" spans="1:4" x14ac:dyDescent="0.25">
      <c r="A93" s="1">
        <f>IF(ISNUMBER(FIND(#REF!,B93:B341)),MAX(A$1:$A92)+1,0)</f>
        <v>0</v>
      </c>
      <c r="B93" s="1" t="s">
        <v>91</v>
      </c>
      <c r="D93" s="1" t="str">
        <f>IFERROR(VLOOKUP(ROWS($D$2:D93),$A$2:$B$250,2,0),"")</f>
        <v/>
      </c>
    </row>
    <row r="94" spans="1:4" x14ac:dyDescent="0.25">
      <c r="A94" s="1">
        <f>IF(ISNUMBER(FIND(#REF!,B94:B342)),MAX(A$1:$A93)+1,0)</f>
        <v>0</v>
      </c>
      <c r="B94" s="1" t="s">
        <v>92</v>
      </c>
      <c r="D94" s="1" t="str">
        <f>IFERROR(VLOOKUP(ROWS($D$2:D94),$A$2:$B$250,2,0),"")</f>
        <v/>
      </c>
    </row>
    <row r="95" spans="1:4" x14ac:dyDescent="0.25">
      <c r="A95" s="1">
        <f>IF(ISNUMBER(FIND(#REF!,B95:B343)),MAX(A$1:$A94)+1,0)</f>
        <v>0</v>
      </c>
      <c r="B95" s="1" t="s">
        <v>93</v>
      </c>
      <c r="D95" s="1" t="str">
        <f>IFERROR(VLOOKUP(ROWS($D$2:D95),$A$2:$B$250,2,0),"")</f>
        <v/>
      </c>
    </row>
    <row r="96" spans="1:4" x14ac:dyDescent="0.25">
      <c r="A96" s="1">
        <f>IF(ISNUMBER(FIND(#REF!,B96:B344)),MAX(A$1:$A95)+1,0)</f>
        <v>0</v>
      </c>
      <c r="B96" s="1" t="s">
        <v>94</v>
      </c>
      <c r="D96" s="1" t="str">
        <f>IFERROR(VLOOKUP(ROWS($D$2:D96),$A$2:$B$250,2,0),"")</f>
        <v/>
      </c>
    </row>
    <row r="97" spans="1:4" x14ac:dyDescent="0.25">
      <c r="A97" s="1">
        <f>IF(ISNUMBER(FIND(#REF!,B97:B345)),MAX(A$1:$A96)+1,0)</f>
        <v>0</v>
      </c>
      <c r="B97" s="1" t="s">
        <v>95</v>
      </c>
      <c r="D97" s="1" t="str">
        <f>IFERROR(VLOOKUP(ROWS($D$2:D97),$A$2:$B$250,2,0),"")</f>
        <v/>
      </c>
    </row>
    <row r="98" spans="1:4" x14ac:dyDescent="0.25">
      <c r="A98" s="1">
        <f>IF(ISNUMBER(FIND(#REF!,B98:B346)),MAX(A$1:$A97)+1,0)</f>
        <v>0</v>
      </c>
      <c r="B98" s="1" t="s">
        <v>96</v>
      </c>
      <c r="D98" s="1" t="str">
        <f>IFERROR(VLOOKUP(ROWS($D$2:D98),$A$2:$B$250,2,0),"")</f>
        <v/>
      </c>
    </row>
    <row r="99" spans="1:4" x14ac:dyDescent="0.25">
      <c r="A99" s="1">
        <f>IF(ISNUMBER(FIND(#REF!,B99:B347)),MAX(A$1:$A98)+1,0)</f>
        <v>0</v>
      </c>
      <c r="B99" s="1" t="s">
        <v>97</v>
      </c>
      <c r="D99" s="1" t="str">
        <f>IFERROR(VLOOKUP(ROWS($D$2:D99),$A$2:$B$250,2,0),"")</f>
        <v/>
      </c>
    </row>
    <row r="100" spans="1:4" x14ac:dyDescent="0.25">
      <c r="A100" s="1">
        <f>IF(ISNUMBER(FIND(#REF!,B100:B348)),MAX(A$1:$A99)+1,0)</f>
        <v>0</v>
      </c>
      <c r="B100" s="1" t="s">
        <v>98</v>
      </c>
      <c r="D100" s="1" t="str">
        <f>IFERROR(VLOOKUP(ROWS($D$2:D100),$A$2:$B$250,2,0),"")</f>
        <v/>
      </c>
    </row>
    <row r="101" spans="1:4" x14ac:dyDescent="0.25">
      <c r="A101" s="1">
        <f>IF(ISNUMBER(FIND(#REF!,B101:B349)),MAX(A$1:$A100)+1,0)</f>
        <v>0</v>
      </c>
      <c r="B101" s="1" t="s">
        <v>99</v>
      </c>
      <c r="D101" s="1" t="str">
        <f>IFERROR(VLOOKUP(ROWS($D$2:D101),$A$2:$B$250,2,0),"")</f>
        <v/>
      </c>
    </row>
    <row r="102" spans="1:4" x14ac:dyDescent="0.25">
      <c r="A102" s="1">
        <f>IF(ISNUMBER(FIND(#REF!,B102:B350)),MAX(A$1:$A101)+1,0)</f>
        <v>0</v>
      </c>
      <c r="B102" s="1" t="s">
        <v>100</v>
      </c>
      <c r="D102" s="1" t="str">
        <f>IFERROR(VLOOKUP(ROWS($D$2:D102),$A$2:$B$250,2,0),"")</f>
        <v/>
      </c>
    </row>
    <row r="103" spans="1:4" x14ac:dyDescent="0.25">
      <c r="A103" s="1">
        <f>IF(ISNUMBER(FIND(#REF!,B103:B351)),MAX(A$1:$A102)+1,0)</f>
        <v>0</v>
      </c>
      <c r="B103" s="1" t="s">
        <v>101</v>
      </c>
      <c r="D103" s="1" t="str">
        <f>IFERROR(VLOOKUP(ROWS($D$2:D103),$A$2:$B$250,2,0),"")</f>
        <v/>
      </c>
    </row>
    <row r="104" spans="1:4" x14ac:dyDescent="0.25">
      <c r="A104" s="1">
        <f>IF(ISNUMBER(FIND(#REF!,B104:B352)),MAX(A$1:$A103)+1,0)</f>
        <v>0</v>
      </c>
      <c r="B104" s="1" t="s">
        <v>102</v>
      </c>
      <c r="D104" s="1" t="str">
        <f>IFERROR(VLOOKUP(ROWS($D$2:D104),$A$2:$B$250,2,0),"")</f>
        <v/>
      </c>
    </row>
    <row r="105" spans="1:4" x14ac:dyDescent="0.25">
      <c r="A105" s="1">
        <f>IF(ISNUMBER(FIND(#REF!,B105:B353)),MAX(A$1:$A104)+1,0)</f>
        <v>0</v>
      </c>
      <c r="B105" s="1" t="s">
        <v>103</v>
      </c>
      <c r="D105" s="1" t="str">
        <f>IFERROR(VLOOKUP(ROWS($D$2:D105),$A$2:$B$250,2,0),"")</f>
        <v/>
      </c>
    </row>
    <row r="106" spans="1:4" x14ac:dyDescent="0.25">
      <c r="A106" s="1">
        <f>IF(ISNUMBER(FIND(#REF!,B106:B354)),MAX(A$1:$A105)+1,0)</f>
        <v>0</v>
      </c>
      <c r="B106" s="1" t="s">
        <v>104</v>
      </c>
      <c r="D106" s="1" t="str">
        <f>IFERROR(VLOOKUP(ROWS($D$2:D106),$A$2:$B$250,2,0),"")</f>
        <v/>
      </c>
    </row>
    <row r="107" spans="1:4" x14ac:dyDescent="0.25">
      <c r="A107" s="1">
        <f>IF(ISNUMBER(FIND(#REF!,B107:B355)),MAX(A$1:$A106)+1,0)</f>
        <v>0</v>
      </c>
      <c r="B107" s="1" t="s">
        <v>105</v>
      </c>
      <c r="D107" s="1" t="str">
        <f>IFERROR(VLOOKUP(ROWS($D$2:D107),$A$2:$B$250,2,0),"")</f>
        <v/>
      </c>
    </row>
    <row r="108" spans="1:4" x14ac:dyDescent="0.25">
      <c r="A108" s="1">
        <f>IF(ISNUMBER(FIND(#REF!,B108:B356)),MAX(A$1:$A107)+1,0)</f>
        <v>0</v>
      </c>
      <c r="B108" s="1" t="s">
        <v>106</v>
      </c>
      <c r="D108" s="1" t="str">
        <f>IFERROR(VLOOKUP(ROWS($D$2:D108),$A$2:$B$250,2,0),"")</f>
        <v/>
      </c>
    </row>
    <row r="109" spans="1:4" x14ac:dyDescent="0.25">
      <c r="A109" s="1">
        <f>IF(ISNUMBER(FIND(#REF!,B109:B357)),MAX(A$1:$A108)+1,0)</f>
        <v>0</v>
      </c>
      <c r="B109" s="1" t="s">
        <v>107</v>
      </c>
      <c r="D109" s="1" t="str">
        <f>IFERROR(VLOOKUP(ROWS($D$2:D109),$A$2:$B$250,2,0),"")</f>
        <v/>
      </c>
    </row>
    <row r="110" spans="1:4" x14ac:dyDescent="0.25">
      <c r="A110" s="1">
        <f>IF(ISNUMBER(FIND(#REF!,B110:B358)),MAX(A$1:$A109)+1,0)</f>
        <v>0</v>
      </c>
      <c r="B110" s="1" t="s">
        <v>108</v>
      </c>
      <c r="D110" s="1" t="str">
        <f>IFERROR(VLOOKUP(ROWS($D$2:D110),$A$2:$B$250,2,0),"")</f>
        <v/>
      </c>
    </row>
    <row r="111" spans="1:4" x14ac:dyDescent="0.25">
      <c r="A111" s="1">
        <f>IF(ISNUMBER(FIND(#REF!,B111:B359)),MAX(A$1:$A110)+1,0)</f>
        <v>0</v>
      </c>
      <c r="B111" s="1" t="s">
        <v>109</v>
      </c>
      <c r="D111" s="1" t="str">
        <f>IFERROR(VLOOKUP(ROWS($D$2:D111),$A$2:$B$250,2,0),"")</f>
        <v/>
      </c>
    </row>
    <row r="112" spans="1:4" x14ac:dyDescent="0.25">
      <c r="A112" s="1">
        <f>IF(ISNUMBER(FIND(#REF!,B112:B360)),MAX(A$1:$A111)+1,0)</f>
        <v>0</v>
      </c>
      <c r="B112" s="1" t="s">
        <v>110</v>
      </c>
      <c r="D112" s="1" t="str">
        <f>IFERROR(VLOOKUP(ROWS($D$2:D112),$A$2:$B$250,2,0),"")</f>
        <v/>
      </c>
    </row>
    <row r="113" spans="1:4" x14ac:dyDescent="0.25">
      <c r="A113" s="1">
        <f>IF(ISNUMBER(FIND(#REF!,B113:B361)),MAX(A$1:$A112)+1,0)</f>
        <v>0</v>
      </c>
      <c r="B113" s="1" t="s">
        <v>111</v>
      </c>
      <c r="D113" s="1" t="str">
        <f>IFERROR(VLOOKUP(ROWS($D$2:D113),$A$2:$B$250,2,0),"")</f>
        <v/>
      </c>
    </row>
    <row r="114" spans="1:4" x14ac:dyDescent="0.25">
      <c r="A114" s="1">
        <f>IF(ISNUMBER(FIND(#REF!,B114:B362)),MAX(A$1:$A113)+1,0)</f>
        <v>0</v>
      </c>
      <c r="B114" s="1" t="s">
        <v>112</v>
      </c>
      <c r="D114" s="1" t="str">
        <f>IFERROR(VLOOKUP(ROWS($D$2:D114),$A$2:$B$250,2,0),"")</f>
        <v/>
      </c>
    </row>
    <row r="115" spans="1:4" x14ac:dyDescent="0.25">
      <c r="A115" s="1">
        <f>IF(ISNUMBER(FIND(#REF!,B115:B363)),MAX(A$1:$A114)+1,0)</f>
        <v>0</v>
      </c>
      <c r="B115" s="1" t="s">
        <v>113</v>
      </c>
      <c r="D115" s="1" t="str">
        <f>IFERROR(VLOOKUP(ROWS($D$2:D115),$A$2:$B$250,2,0),"")</f>
        <v/>
      </c>
    </row>
    <row r="116" spans="1:4" x14ac:dyDescent="0.25">
      <c r="A116" s="1">
        <f>IF(ISNUMBER(FIND(#REF!,B116:B364)),MAX(A$1:$A115)+1,0)</f>
        <v>0</v>
      </c>
      <c r="B116" s="1" t="s">
        <v>114</v>
      </c>
      <c r="D116" s="1" t="str">
        <f>IFERROR(VLOOKUP(ROWS($D$2:D116),$A$2:$B$250,2,0),"")</f>
        <v/>
      </c>
    </row>
    <row r="117" spans="1:4" x14ac:dyDescent="0.25">
      <c r="A117" s="1">
        <f>IF(ISNUMBER(FIND(#REF!,B117:B365)),MAX(A$1:$A116)+1,0)</f>
        <v>0</v>
      </c>
      <c r="B117" s="1" t="s">
        <v>115</v>
      </c>
      <c r="D117" s="1" t="str">
        <f>IFERROR(VLOOKUP(ROWS($D$2:D117),$A$2:$B$250,2,0),"")</f>
        <v/>
      </c>
    </row>
    <row r="118" spans="1:4" x14ac:dyDescent="0.25">
      <c r="A118" s="1">
        <f>IF(ISNUMBER(FIND(#REF!,B118:B366)),MAX(A$1:$A117)+1,0)</f>
        <v>0</v>
      </c>
      <c r="B118" s="1" t="s">
        <v>116</v>
      </c>
      <c r="D118" s="1" t="str">
        <f>IFERROR(VLOOKUP(ROWS($D$2:D118),$A$2:$B$250,2,0),"")</f>
        <v/>
      </c>
    </row>
    <row r="119" spans="1:4" x14ac:dyDescent="0.25">
      <c r="A119" s="1">
        <f>IF(ISNUMBER(FIND(#REF!,B119:B367)),MAX(A$1:$A118)+1,0)</f>
        <v>0</v>
      </c>
      <c r="B119" s="1" t="s">
        <v>117</v>
      </c>
      <c r="D119" s="1" t="str">
        <f>IFERROR(VLOOKUP(ROWS($D$2:D119),$A$2:$B$250,2,0),"")</f>
        <v/>
      </c>
    </row>
    <row r="120" spans="1:4" x14ac:dyDescent="0.25">
      <c r="A120" s="1">
        <f>IF(ISNUMBER(FIND(#REF!,B120:B368)),MAX(A$1:$A119)+1,0)</f>
        <v>0</v>
      </c>
      <c r="B120" s="1" t="s">
        <v>118</v>
      </c>
      <c r="D120" s="1" t="str">
        <f>IFERROR(VLOOKUP(ROWS($D$2:D120),$A$2:$B$250,2,0),"")</f>
        <v/>
      </c>
    </row>
    <row r="121" spans="1:4" x14ac:dyDescent="0.25">
      <c r="A121" s="1">
        <f>IF(ISNUMBER(FIND(#REF!,B121:B369)),MAX(A$1:$A120)+1,0)</f>
        <v>0</v>
      </c>
      <c r="B121" s="1" t="s">
        <v>119</v>
      </c>
      <c r="D121" s="1" t="str">
        <f>IFERROR(VLOOKUP(ROWS($D$2:D121),$A$2:$B$250,2,0),"")</f>
        <v/>
      </c>
    </row>
    <row r="122" spans="1:4" x14ac:dyDescent="0.25">
      <c r="A122" s="1">
        <f>IF(ISNUMBER(FIND(#REF!,B122:B370)),MAX(A$1:$A121)+1,0)</f>
        <v>0</v>
      </c>
      <c r="B122" s="1" t="s">
        <v>120</v>
      </c>
      <c r="D122" s="1" t="str">
        <f>IFERROR(VLOOKUP(ROWS($D$2:D122),$A$2:$B$250,2,0),"")</f>
        <v/>
      </c>
    </row>
    <row r="123" spans="1:4" x14ac:dyDescent="0.25">
      <c r="A123" s="1">
        <f>IF(ISNUMBER(FIND(#REF!,B123:B371)),MAX(A$1:$A122)+1,0)</f>
        <v>0</v>
      </c>
      <c r="B123" s="1" t="s">
        <v>121</v>
      </c>
      <c r="D123" s="1" t="str">
        <f>IFERROR(VLOOKUP(ROWS($D$2:D123),$A$2:$B$250,2,0),"")</f>
        <v/>
      </c>
    </row>
    <row r="124" spans="1:4" x14ac:dyDescent="0.25">
      <c r="A124" s="1">
        <f>IF(ISNUMBER(FIND(#REF!,B124:B372)),MAX(A$1:$A123)+1,0)</f>
        <v>0</v>
      </c>
      <c r="B124" s="1" t="s">
        <v>122</v>
      </c>
      <c r="D124" s="1" t="str">
        <f>IFERROR(VLOOKUP(ROWS($D$2:D124),$A$2:$B$250,2,0),"")</f>
        <v/>
      </c>
    </row>
    <row r="125" spans="1:4" x14ac:dyDescent="0.25">
      <c r="A125" s="1">
        <f>IF(ISNUMBER(FIND(#REF!,B125:B373)),MAX(A$1:$A124)+1,0)</f>
        <v>0</v>
      </c>
      <c r="B125" s="1" t="s">
        <v>123</v>
      </c>
      <c r="D125" s="1" t="str">
        <f>IFERROR(VLOOKUP(ROWS($D$2:D125),$A$2:$B$250,2,0),"")</f>
        <v/>
      </c>
    </row>
    <row r="126" spans="1:4" x14ac:dyDescent="0.25">
      <c r="A126" s="1">
        <f>IF(ISNUMBER(FIND(#REF!,B126:B374)),MAX(A$1:$A125)+1,0)</f>
        <v>0</v>
      </c>
      <c r="B126" s="1" t="s">
        <v>124</v>
      </c>
      <c r="D126" s="1" t="str">
        <f>IFERROR(VLOOKUP(ROWS($D$2:D126),$A$2:$B$250,2,0),"")</f>
        <v/>
      </c>
    </row>
    <row r="127" spans="1:4" x14ac:dyDescent="0.25">
      <c r="A127" s="1">
        <f>IF(ISNUMBER(FIND(#REF!,B127:B375)),MAX(A$1:$A126)+1,0)</f>
        <v>0</v>
      </c>
      <c r="B127" s="1" t="s">
        <v>125</v>
      </c>
      <c r="D127" s="1" t="str">
        <f>IFERROR(VLOOKUP(ROWS($D$2:D127),$A$2:$B$250,2,0),"")</f>
        <v/>
      </c>
    </row>
    <row r="128" spans="1:4" x14ac:dyDescent="0.25">
      <c r="A128" s="1">
        <f>IF(ISNUMBER(FIND(#REF!,B128:B376)),MAX(A$1:$A127)+1,0)</f>
        <v>0</v>
      </c>
      <c r="B128" s="1" t="s">
        <v>126</v>
      </c>
      <c r="D128" s="1" t="str">
        <f>IFERROR(VLOOKUP(ROWS($D$2:D128),$A$2:$B$250,2,0),"")</f>
        <v/>
      </c>
    </row>
    <row r="129" spans="1:4" x14ac:dyDescent="0.25">
      <c r="A129" s="1">
        <f>IF(ISNUMBER(FIND(#REF!,B129:B377)),MAX(A$1:$A128)+1,0)</f>
        <v>0</v>
      </c>
      <c r="B129" s="1" t="s">
        <v>127</v>
      </c>
      <c r="D129" s="1" t="str">
        <f>IFERROR(VLOOKUP(ROWS($D$2:D129),$A$2:$B$250,2,0),"")</f>
        <v/>
      </c>
    </row>
    <row r="130" spans="1:4" x14ac:dyDescent="0.25">
      <c r="A130" s="1">
        <f>IF(ISNUMBER(FIND(#REF!,B130:B378)),MAX(A$1:$A129)+1,0)</f>
        <v>0</v>
      </c>
      <c r="B130" s="1" t="s">
        <v>128</v>
      </c>
      <c r="D130" s="1" t="str">
        <f>IFERROR(VLOOKUP(ROWS($D$2:D130),$A$2:$B$250,2,0),"")</f>
        <v/>
      </c>
    </row>
    <row r="131" spans="1:4" x14ac:dyDescent="0.25">
      <c r="A131" s="1">
        <f>IF(ISNUMBER(FIND(#REF!,B131:B379)),MAX(A$1:$A130)+1,0)</f>
        <v>0</v>
      </c>
      <c r="B131" s="1" t="s">
        <v>129</v>
      </c>
      <c r="D131" s="1" t="str">
        <f>IFERROR(VLOOKUP(ROWS($D$2:D131),$A$2:$B$250,2,0),"")</f>
        <v/>
      </c>
    </row>
    <row r="132" spans="1:4" x14ac:dyDescent="0.25">
      <c r="A132" s="1">
        <f>IF(ISNUMBER(FIND(#REF!,B132:B380)),MAX(A$1:$A131)+1,0)</f>
        <v>0</v>
      </c>
      <c r="B132" s="1" t="s">
        <v>130</v>
      </c>
      <c r="D132" s="1" t="str">
        <f>IFERROR(VLOOKUP(ROWS($D$2:D132),$A$2:$B$250,2,0),"")</f>
        <v/>
      </c>
    </row>
    <row r="133" spans="1:4" x14ac:dyDescent="0.25">
      <c r="A133" s="1">
        <f>IF(ISNUMBER(FIND(#REF!,B133:B381)),MAX(A$1:$A132)+1,0)</f>
        <v>0</v>
      </c>
      <c r="B133" s="1" t="s">
        <v>131</v>
      </c>
      <c r="D133" s="1" t="str">
        <f>IFERROR(VLOOKUP(ROWS($D$2:D133),$A$2:$B$250,2,0),"")</f>
        <v/>
      </c>
    </row>
    <row r="134" spans="1:4" x14ac:dyDescent="0.25">
      <c r="A134" s="1">
        <f>IF(ISNUMBER(FIND(#REF!,B134:B382)),MAX(A$1:$A133)+1,0)</f>
        <v>0</v>
      </c>
      <c r="B134" s="1" t="s">
        <v>132</v>
      </c>
      <c r="D134" s="1" t="str">
        <f>IFERROR(VLOOKUP(ROWS($D$2:D134),$A$2:$B$250,2,0),"")</f>
        <v/>
      </c>
    </row>
    <row r="135" spans="1:4" x14ac:dyDescent="0.25">
      <c r="A135" s="1">
        <f>IF(ISNUMBER(FIND(#REF!,B135:B383)),MAX(A$1:$A134)+1,0)</f>
        <v>0</v>
      </c>
      <c r="B135" s="1" t="s">
        <v>133</v>
      </c>
      <c r="D135" s="1" t="str">
        <f>IFERROR(VLOOKUP(ROWS($D$2:D135),$A$2:$B$250,2,0),"")</f>
        <v/>
      </c>
    </row>
    <row r="136" spans="1:4" x14ac:dyDescent="0.25">
      <c r="A136" s="1">
        <f>IF(ISNUMBER(FIND(#REF!,B136:B384)),MAX(A$1:$A135)+1,0)</f>
        <v>0</v>
      </c>
      <c r="B136" s="1" t="s">
        <v>134</v>
      </c>
      <c r="D136" s="1" t="str">
        <f>IFERROR(VLOOKUP(ROWS($D$2:D136),$A$2:$B$250,2,0),"")</f>
        <v/>
      </c>
    </row>
    <row r="137" spans="1:4" x14ac:dyDescent="0.25">
      <c r="A137" s="1">
        <f>IF(ISNUMBER(FIND(#REF!,B137:B385)),MAX(A$1:$A136)+1,0)</f>
        <v>0</v>
      </c>
      <c r="B137" s="1" t="s">
        <v>135</v>
      </c>
      <c r="D137" s="1" t="str">
        <f>IFERROR(VLOOKUP(ROWS($D$2:D137),$A$2:$B$250,2,0),"")</f>
        <v/>
      </c>
    </row>
    <row r="138" spans="1:4" x14ac:dyDescent="0.25">
      <c r="A138" s="1">
        <f>IF(ISNUMBER(FIND(#REF!,B138:B386)),MAX(A$1:$A137)+1,0)</f>
        <v>0</v>
      </c>
      <c r="B138" s="1" t="s">
        <v>136</v>
      </c>
      <c r="D138" s="1" t="str">
        <f>IFERROR(VLOOKUP(ROWS($D$2:D138),$A$2:$B$250,2,0),"")</f>
        <v/>
      </c>
    </row>
    <row r="139" spans="1:4" x14ac:dyDescent="0.25">
      <c r="A139" s="1">
        <f>IF(ISNUMBER(FIND(#REF!,B139:B387)),MAX(A$1:$A138)+1,0)</f>
        <v>0</v>
      </c>
      <c r="B139" s="1" t="s">
        <v>137</v>
      </c>
      <c r="D139" s="1" t="str">
        <f>IFERROR(VLOOKUP(ROWS($D$2:D139),$A$2:$B$250,2,0),"")</f>
        <v/>
      </c>
    </row>
    <row r="140" spans="1:4" x14ac:dyDescent="0.25">
      <c r="A140" s="1">
        <f>IF(ISNUMBER(FIND(#REF!,B140:B388)),MAX(A$1:$A139)+1,0)</f>
        <v>0</v>
      </c>
      <c r="B140" s="1" t="s">
        <v>138</v>
      </c>
      <c r="D140" s="1" t="str">
        <f>IFERROR(VLOOKUP(ROWS($D$2:D140),$A$2:$B$250,2,0),"")</f>
        <v/>
      </c>
    </row>
    <row r="141" spans="1:4" x14ac:dyDescent="0.25">
      <c r="A141" s="1">
        <f>IF(ISNUMBER(FIND(#REF!,B141:B389)),MAX(A$1:$A140)+1,0)</f>
        <v>0</v>
      </c>
      <c r="B141" s="1" t="s">
        <v>139</v>
      </c>
      <c r="D141" s="1" t="str">
        <f>IFERROR(VLOOKUP(ROWS($D$2:D141),$A$2:$B$250,2,0),"")</f>
        <v/>
      </c>
    </row>
    <row r="142" spans="1:4" x14ac:dyDescent="0.25">
      <c r="A142" s="1">
        <f>IF(ISNUMBER(FIND(#REF!,B142:B390)),MAX(A$1:$A141)+1,0)</f>
        <v>0</v>
      </c>
      <c r="B142" s="1" t="s">
        <v>140</v>
      </c>
      <c r="D142" s="1" t="str">
        <f>IFERROR(VLOOKUP(ROWS($D$2:D142),$A$2:$B$250,2,0),"")</f>
        <v/>
      </c>
    </row>
    <row r="143" spans="1:4" x14ac:dyDescent="0.25">
      <c r="A143" s="1">
        <f>IF(ISNUMBER(FIND(#REF!,B143:B391)),MAX(A$1:$A142)+1,0)</f>
        <v>0</v>
      </c>
      <c r="B143" s="1" t="s">
        <v>141</v>
      </c>
      <c r="D143" s="1" t="str">
        <f>IFERROR(VLOOKUP(ROWS($D$2:D143),$A$2:$B$250,2,0),"")</f>
        <v/>
      </c>
    </row>
    <row r="144" spans="1:4" x14ac:dyDescent="0.25">
      <c r="A144" s="1">
        <f>IF(ISNUMBER(FIND(#REF!,B144:B392)),MAX(A$1:$A143)+1,0)</f>
        <v>0</v>
      </c>
      <c r="B144" s="1" t="s">
        <v>142</v>
      </c>
      <c r="D144" s="1" t="str">
        <f>IFERROR(VLOOKUP(ROWS($D$2:D144),$A$2:$B$250,2,0),"")</f>
        <v/>
      </c>
    </row>
    <row r="145" spans="1:4" x14ac:dyDescent="0.25">
      <c r="A145" s="1">
        <f>IF(ISNUMBER(FIND(#REF!,B145:B393)),MAX(A$1:$A144)+1,0)</f>
        <v>0</v>
      </c>
      <c r="B145" s="1" t="s">
        <v>143</v>
      </c>
      <c r="D145" s="1" t="str">
        <f>IFERROR(VLOOKUP(ROWS($D$2:D145),$A$2:$B$250,2,0),"")</f>
        <v/>
      </c>
    </row>
    <row r="146" spans="1:4" x14ac:dyDescent="0.25">
      <c r="A146" s="1">
        <f>IF(ISNUMBER(FIND(#REF!,B146:B394)),MAX(A$1:$A145)+1,0)</f>
        <v>0</v>
      </c>
      <c r="B146" s="1" t="s">
        <v>144</v>
      </c>
      <c r="D146" s="1" t="str">
        <f>IFERROR(VLOOKUP(ROWS($D$2:D146),$A$2:$B$250,2,0),"")</f>
        <v/>
      </c>
    </row>
    <row r="147" spans="1:4" x14ac:dyDescent="0.25">
      <c r="A147" s="1">
        <f>IF(ISNUMBER(FIND(#REF!,B147:B395)),MAX(A$1:$A146)+1,0)</f>
        <v>0</v>
      </c>
      <c r="B147" s="1" t="s">
        <v>145</v>
      </c>
      <c r="D147" s="1" t="str">
        <f>IFERROR(VLOOKUP(ROWS($D$2:D147),$A$2:$B$250,2,0),"")</f>
        <v/>
      </c>
    </row>
    <row r="148" spans="1:4" x14ac:dyDescent="0.25">
      <c r="A148" s="1">
        <f>IF(ISNUMBER(FIND(#REF!,B148:B396)),MAX(A$1:$A147)+1,0)</f>
        <v>0</v>
      </c>
      <c r="B148" s="1" t="s">
        <v>146</v>
      </c>
      <c r="D148" s="1" t="str">
        <f>IFERROR(VLOOKUP(ROWS($D$2:D148),$A$2:$B$250,2,0),"")</f>
        <v/>
      </c>
    </row>
    <row r="149" spans="1:4" x14ac:dyDescent="0.25">
      <c r="A149" s="1">
        <f>IF(ISNUMBER(FIND(#REF!,B149:B397)),MAX(A$1:$A148)+1,0)</f>
        <v>0</v>
      </c>
      <c r="B149" s="1" t="s">
        <v>147</v>
      </c>
      <c r="D149" s="1" t="str">
        <f>IFERROR(VLOOKUP(ROWS($D$2:D149),$A$2:$B$250,2,0),"")</f>
        <v/>
      </c>
    </row>
    <row r="150" spans="1:4" x14ac:dyDescent="0.25">
      <c r="A150" s="1">
        <f>IF(ISNUMBER(FIND(#REF!,B150:B398)),MAX(A$1:$A149)+1,0)</f>
        <v>0</v>
      </c>
      <c r="B150" s="1" t="s">
        <v>148</v>
      </c>
      <c r="D150" s="1" t="str">
        <f>IFERROR(VLOOKUP(ROWS($D$2:D150),$A$2:$B$250,2,0),"")</f>
        <v/>
      </c>
    </row>
    <row r="151" spans="1:4" x14ac:dyDescent="0.25">
      <c r="A151" s="1">
        <f>IF(ISNUMBER(FIND(#REF!,B151:B399)),MAX(A$1:$A150)+1,0)</f>
        <v>0</v>
      </c>
      <c r="B151" s="1" t="s">
        <v>149</v>
      </c>
      <c r="D151" s="1" t="str">
        <f>IFERROR(VLOOKUP(ROWS($D$2:D151),$A$2:$B$250,2,0),"")</f>
        <v/>
      </c>
    </row>
    <row r="152" spans="1:4" x14ac:dyDescent="0.25">
      <c r="A152" s="1">
        <f>IF(ISNUMBER(FIND(#REF!,B152:B400)),MAX(A$1:$A151)+1,0)</f>
        <v>0</v>
      </c>
      <c r="B152" s="1" t="s">
        <v>150</v>
      </c>
      <c r="D152" s="1" t="str">
        <f>IFERROR(VLOOKUP(ROWS($D$2:D152),$A$2:$B$250,2,0),"")</f>
        <v/>
      </c>
    </row>
    <row r="153" spans="1:4" x14ac:dyDescent="0.25">
      <c r="A153" s="1">
        <f>IF(ISNUMBER(FIND(#REF!,B153:B401)),MAX(A$1:$A152)+1,0)</f>
        <v>0</v>
      </c>
      <c r="B153" s="1" t="s">
        <v>151</v>
      </c>
      <c r="D153" s="1" t="str">
        <f>IFERROR(VLOOKUP(ROWS($D$2:D153),$A$2:$B$250,2,0),"")</f>
        <v/>
      </c>
    </row>
    <row r="154" spans="1:4" x14ac:dyDescent="0.25">
      <c r="A154" s="1">
        <f>IF(ISNUMBER(FIND(#REF!,B154:B402)),MAX(A$1:$A153)+1,0)</f>
        <v>0</v>
      </c>
      <c r="B154" s="1" t="s">
        <v>152</v>
      </c>
      <c r="D154" s="1" t="str">
        <f>IFERROR(VLOOKUP(ROWS($D$2:D154),$A$2:$B$250,2,0),"")</f>
        <v/>
      </c>
    </row>
    <row r="155" spans="1:4" x14ac:dyDescent="0.25">
      <c r="A155" s="1">
        <f>IF(ISNUMBER(FIND(#REF!,B155:B403)),MAX(A$1:$A154)+1,0)</f>
        <v>0</v>
      </c>
      <c r="B155" s="1" t="s">
        <v>153</v>
      </c>
      <c r="D155" s="1" t="str">
        <f>IFERROR(VLOOKUP(ROWS($D$2:D155),$A$2:$B$250,2,0),"")</f>
        <v/>
      </c>
    </row>
    <row r="156" spans="1:4" x14ac:dyDescent="0.25">
      <c r="A156" s="1">
        <f>IF(ISNUMBER(FIND(#REF!,B156:B404)),MAX(A$1:$A155)+1,0)</f>
        <v>0</v>
      </c>
      <c r="B156" s="1" t="s">
        <v>154</v>
      </c>
      <c r="D156" s="1" t="str">
        <f>IFERROR(VLOOKUP(ROWS($D$2:D156),$A$2:$B$250,2,0),"")</f>
        <v/>
      </c>
    </row>
    <row r="157" spans="1:4" x14ac:dyDescent="0.25">
      <c r="A157" s="1">
        <f>IF(ISNUMBER(FIND(#REF!,B157:B405)),MAX(A$1:$A156)+1,0)</f>
        <v>0</v>
      </c>
      <c r="B157" s="1" t="s">
        <v>155</v>
      </c>
      <c r="D157" s="1" t="str">
        <f>IFERROR(VLOOKUP(ROWS($D$2:D157),$A$2:$B$250,2,0),"")</f>
        <v/>
      </c>
    </row>
    <row r="158" spans="1:4" x14ac:dyDescent="0.25">
      <c r="A158" s="1">
        <f>IF(ISNUMBER(FIND(#REF!,B158:B406)),MAX(A$1:$A157)+1,0)</f>
        <v>0</v>
      </c>
      <c r="B158" s="1" t="s">
        <v>156</v>
      </c>
      <c r="D158" s="1" t="str">
        <f>IFERROR(VLOOKUP(ROWS($D$2:D158),$A$2:$B$250,2,0),"")</f>
        <v/>
      </c>
    </row>
    <row r="159" spans="1:4" x14ac:dyDescent="0.25">
      <c r="A159" s="1">
        <f>IF(ISNUMBER(FIND(#REF!,B159:B407)),MAX(A$1:$A158)+1,0)</f>
        <v>0</v>
      </c>
      <c r="B159" s="1" t="s">
        <v>157</v>
      </c>
      <c r="D159" s="1" t="str">
        <f>IFERROR(VLOOKUP(ROWS($D$2:D159),$A$2:$B$250,2,0),"")</f>
        <v/>
      </c>
    </row>
    <row r="160" spans="1:4" x14ac:dyDescent="0.25">
      <c r="A160" s="1">
        <f>IF(ISNUMBER(FIND(#REF!,B160:B408)),MAX(A$1:$A159)+1,0)</f>
        <v>0</v>
      </c>
      <c r="B160" s="1" t="s">
        <v>158</v>
      </c>
      <c r="D160" s="1" t="str">
        <f>IFERROR(VLOOKUP(ROWS($D$2:D160),$A$2:$B$250,2,0),"")</f>
        <v/>
      </c>
    </row>
    <row r="161" spans="1:4" x14ac:dyDescent="0.25">
      <c r="A161" s="1">
        <f>IF(ISNUMBER(FIND(#REF!,B161:B409)),MAX(A$1:$A160)+1,0)</f>
        <v>0</v>
      </c>
      <c r="B161" s="1" t="s">
        <v>159</v>
      </c>
      <c r="D161" s="1" t="str">
        <f>IFERROR(VLOOKUP(ROWS($D$2:D161),$A$2:$B$250,2,0),"")</f>
        <v/>
      </c>
    </row>
    <row r="162" spans="1:4" x14ac:dyDescent="0.25">
      <c r="A162" s="1">
        <f>IF(ISNUMBER(FIND(#REF!,B162:B410)),MAX(A$1:$A161)+1,0)</f>
        <v>0</v>
      </c>
      <c r="B162" s="1" t="s">
        <v>160</v>
      </c>
      <c r="D162" s="1" t="str">
        <f>IFERROR(VLOOKUP(ROWS($D$2:D162),$A$2:$B$250,2,0),"")</f>
        <v/>
      </c>
    </row>
    <row r="163" spans="1:4" x14ac:dyDescent="0.25">
      <c r="A163" s="1">
        <f>IF(ISNUMBER(FIND(#REF!,B163:B411)),MAX(A$1:$A162)+1,0)</f>
        <v>0</v>
      </c>
      <c r="B163" s="1" t="s">
        <v>161</v>
      </c>
      <c r="D163" s="1" t="str">
        <f>IFERROR(VLOOKUP(ROWS($D$2:D163),$A$2:$B$250,2,0),"")</f>
        <v/>
      </c>
    </row>
    <row r="164" spans="1:4" x14ac:dyDescent="0.25">
      <c r="A164" s="1">
        <f>IF(ISNUMBER(FIND(#REF!,B164:B412)),MAX(A$1:$A163)+1,0)</f>
        <v>0</v>
      </c>
      <c r="B164" s="1" t="s">
        <v>162</v>
      </c>
      <c r="D164" s="1" t="str">
        <f>IFERROR(VLOOKUP(ROWS($D$2:D164),$A$2:$B$250,2,0),"")</f>
        <v/>
      </c>
    </row>
    <row r="165" spans="1:4" x14ac:dyDescent="0.25">
      <c r="A165" s="1">
        <f>IF(ISNUMBER(FIND(#REF!,B165:B413)),MAX(A$1:$A164)+1,0)</f>
        <v>0</v>
      </c>
      <c r="B165" s="1" t="s">
        <v>163</v>
      </c>
      <c r="D165" s="1" t="str">
        <f>IFERROR(VLOOKUP(ROWS($D$2:D165),$A$2:$B$250,2,0),"")</f>
        <v/>
      </c>
    </row>
    <row r="166" spans="1:4" x14ac:dyDescent="0.25">
      <c r="A166" s="1">
        <f>IF(ISNUMBER(FIND(#REF!,B166:B414)),MAX(A$1:$A165)+1,0)</f>
        <v>0</v>
      </c>
      <c r="B166" s="1" t="s">
        <v>164</v>
      </c>
      <c r="D166" s="1" t="str">
        <f>IFERROR(VLOOKUP(ROWS($D$2:D166),$A$2:$B$250,2,0),"")</f>
        <v/>
      </c>
    </row>
    <row r="167" spans="1:4" x14ac:dyDescent="0.25">
      <c r="A167" s="1">
        <f>IF(ISNUMBER(FIND(#REF!,B167:B415)),MAX(A$1:$A166)+1,0)</f>
        <v>0</v>
      </c>
      <c r="B167" s="1" t="s">
        <v>165</v>
      </c>
      <c r="D167" s="1" t="str">
        <f>IFERROR(VLOOKUP(ROWS($D$2:D167),$A$2:$B$250,2,0),"")</f>
        <v/>
      </c>
    </row>
    <row r="168" spans="1:4" x14ac:dyDescent="0.25">
      <c r="A168" s="1">
        <f>IF(ISNUMBER(FIND(#REF!,B168:B416)),MAX(A$1:$A167)+1,0)</f>
        <v>0</v>
      </c>
      <c r="B168" s="1" t="s">
        <v>166</v>
      </c>
      <c r="D168" s="1" t="str">
        <f>IFERROR(VLOOKUP(ROWS($D$2:D168),$A$2:$B$250,2,0),"")</f>
        <v/>
      </c>
    </row>
    <row r="169" spans="1:4" x14ac:dyDescent="0.25">
      <c r="A169" s="1">
        <f>IF(ISNUMBER(FIND(#REF!,B169:B417)),MAX(A$1:$A168)+1,0)</f>
        <v>0</v>
      </c>
      <c r="B169" s="1" t="s">
        <v>167</v>
      </c>
      <c r="D169" s="1" t="str">
        <f>IFERROR(VLOOKUP(ROWS($D$2:D169),$A$2:$B$250,2,0),"")</f>
        <v/>
      </c>
    </row>
    <row r="170" spans="1:4" x14ac:dyDescent="0.25">
      <c r="A170" s="1">
        <f>IF(ISNUMBER(FIND(#REF!,B170:B418)),MAX(A$1:$A169)+1,0)</f>
        <v>0</v>
      </c>
      <c r="B170" s="1" t="s">
        <v>168</v>
      </c>
      <c r="D170" s="1" t="str">
        <f>IFERROR(VLOOKUP(ROWS($D$2:D170),$A$2:$B$250,2,0),"")</f>
        <v/>
      </c>
    </row>
    <row r="171" spans="1:4" x14ac:dyDescent="0.25">
      <c r="A171" s="1">
        <f>IF(ISNUMBER(FIND(#REF!,B171:B419)),MAX(A$1:$A170)+1,0)</f>
        <v>0</v>
      </c>
      <c r="B171" s="1" t="s">
        <v>169</v>
      </c>
      <c r="D171" s="1" t="str">
        <f>IFERROR(VLOOKUP(ROWS($D$2:D171),$A$2:$B$250,2,0),"")</f>
        <v/>
      </c>
    </row>
    <row r="172" spans="1:4" x14ac:dyDescent="0.25">
      <c r="A172" s="1">
        <f>IF(ISNUMBER(FIND(#REF!,B172:B420)),MAX(A$1:$A171)+1,0)</f>
        <v>0</v>
      </c>
      <c r="B172" s="1" t="s">
        <v>170</v>
      </c>
      <c r="D172" s="1" t="str">
        <f>IFERROR(VLOOKUP(ROWS($D$2:D172),$A$2:$B$250,2,0),"")</f>
        <v/>
      </c>
    </row>
    <row r="173" spans="1:4" x14ac:dyDescent="0.25">
      <c r="A173" s="1">
        <f>IF(ISNUMBER(FIND(#REF!,B173:B421)),MAX(A$1:$A172)+1,0)</f>
        <v>0</v>
      </c>
      <c r="B173" s="1" t="s">
        <v>171</v>
      </c>
      <c r="D173" s="1" t="str">
        <f>IFERROR(VLOOKUP(ROWS($D$2:D173),$A$2:$B$250,2,0),"")</f>
        <v/>
      </c>
    </row>
    <row r="174" spans="1:4" x14ac:dyDescent="0.25">
      <c r="A174" s="1">
        <f>IF(ISNUMBER(FIND(#REF!,B174:B422)),MAX(A$1:$A173)+1,0)</f>
        <v>0</v>
      </c>
      <c r="B174" s="1" t="s">
        <v>172</v>
      </c>
      <c r="D174" s="1" t="str">
        <f>IFERROR(VLOOKUP(ROWS($D$2:D174),$A$2:$B$250,2,0),"")</f>
        <v/>
      </c>
    </row>
    <row r="175" spans="1:4" x14ac:dyDescent="0.25">
      <c r="A175" s="1">
        <f>IF(ISNUMBER(FIND(#REF!,B175:B423)),MAX(A$1:$A174)+1,0)</f>
        <v>0</v>
      </c>
      <c r="B175" s="1" t="s">
        <v>173</v>
      </c>
      <c r="D175" s="1" t="str">
        <f>IFERROR(VLOOKUP(ROWS($D$2:D175),$A$2:$B$250,2,0),"")</f>
        <v/>
      </c>
    </row>
    <row r="176" spans="1:4" x14ac:dyDescent="0.25">
      <c r="A176" s="1">
        <f>IF(ISNUMBER(FIND(#REF!,B176:B424)),MAX(A$1:$A175)+1,0)</f>
        <v>0</v>
      </c>
      <c r="B176" s="1" t="s">
        <v>174</v>
      </c>
      <c r="D176" s="1" t="str">
        <f>IFERROR(VLOOKUP(ROWS($D$2:D176),$A$2:$B$250,2,0),"")</f>
        <v/>
      </c>
    </row>
    <row r="177" spans="1:4" x14ac:dyDescent="0.25">
      <c r="A177" s="1">
        <f>IF(ISNUMBER(FIND(#REF!,B177:B425)),MAX(A$1:$A176)+1,0)</f>
        <v>0</v>
      </c>
      <c r="B177" s="1" t="s">
        <v>175</v>
      </c>
      <c r="D177" s="1" t="str">
        <f>IFERROR(VLOOKUP(ROWS($D$2:D177),$A$2:$B$250,2,0),"")</f>
        <v/>
      </c>
    </row>
    <row r="178" spans="1:4" x14ac:dyDescent="0.25">
      <c r="A178" s="1">
        <f>IF(ISNUMBER(FIND(#REF!,B178:B426)),MAX(A$1:$A177)+1,0)</f>
        <v>0</v>
      </c>
      <c r="B178" s="1" t="s">
        <v>176</v>
      </c>
      <c r="D178" s="1" t="str">
        <f>IFERROR(VLOOKUP(ROWS($D$2:D178),$A$2:$B$250,2,0),"")</f>
        <v/>
      </c>
    </row>
    <row r="179" spans="1:4" x14ac:dyDescent="0.25">
      <c r="A179" s="1">
        <f>IF(ISNUMBER(FIND(#REF!,B179:B427)),MAX(A$1:$A178)+1,0)</f>
        <v>0</v>
      </c>
      <c r="B179" s="1" t="s">
        <v>177</v>
      </c>
      <c r="D179" s="1" t="str">
        <f>IFERROR(VLOOKUP(ROWS($D$2:D179),$A$2:$B$250,2,0),"")</f>
        <v/>
      </c>
    </row>
    <row r="180" spans="1:4" x14ac:dyDescent="0.25">
      <c r="A180" s="1">
        <f>IF(ISNUMBER(FIND(#REF!,B180:B428)),MAX(A$1:$A179)+1,0)</f>
        <v>0</v>
      </c>
      <c r="B180" s="1" t="s">
        <v>178</v>
      </c>
      <c r="D180" s="1" t="str">
        <f>IFERROR(VLOOKUP(ROWS($D$2:D180),$A$2:$B$250,2,0),"")</f>
        <v/>
      </c>
    </row>
    <row r="181" spans="1:4" x14ac:dyDescent="0.25">
      <c r="A181" s="1">
        <f>IF(ISNUMBER(FIND(#REF!,B181:B429)),MAX(A$1:$A180)+1,0)</f>
        <v>0</v>
      </c>
      <c r="B181" s="1" t="s">
        <v>179</v>
      </c>
      <c r="D181" s="1" t="str">
        <f>IFERROR(VLOOKUP(ROWS($D$2:D181),$A$2:$B$250,2,0),"")</f>
        <v/>
      </c>
    </row>
    <row r="182" spans="1:4" x14ac:dyDescent="0.25">
      <c r="A182" s="1">
        <f>IF(ISNUMBER(FIND(#REF!,B182:B430)),MAX(A$1:$A181)+1,0)</f>
        <v>0</v>
      </c>
      <c r="B182" s="1" t="s">
        <v>180</v>
      </c>
      <c r="D182" s="1" t="str">
        <f>IFERROR(VLOOKUP(ROWS($D$2:D182),$A$2:$B$250,2,0),"")</f>
        <v/>
      </c>
    </row>
    <row r="183" spans="1:4" x14ac:dyDescent="0.25">
      <c r="A183" s="1">
        <f>IF(ISNUMBER(FIND(#REF!,B183:B431)),MAX(A$1:$A182)+1,0)</f>
        <v>0</v>
      </c>
      <c r="B183" s="1" t="s">
        <v>181</v>
      </c>
      <c r="D183" s="1" t="str">
        <f>IFERROR(VLOOKUP(ROWS($D$2:D183),$A$2:$B$250,2,0),"")</f>
        <v/>
      </c>
    </row>
    <row r="184" spans="1:4" x14ac:dyDescent="0.25">
      <c r="A184" s="1">
        <f>IF(ISNUMBER(FIND(#REF!,B184:B432)),MAX(A$1:$A183)+1,0)</f>
        <v>0</v>
      </c>
      <c r="B184" s="1" t="s">
        <v>182</v>
      </c>
      <c r="D184" s="1" t="str">
        <f>IFERROR(VLOOKUP(ROWS($D$2:D184),$A$2:$B$250,2,0),"")</f>
        <v/>
      </c>
    </row>
    <row r="185" spans="1:4" x14ac:dyDescent="0.25">
      <c r="A185" s="1">
        <f>IF(ISNUMBER(FIND(#REF!,B185:B433)),MAX(A$1:$A184)+1,0)</f>
        <v>0</v>
      </c>
      <c r="B185" s="1" t="s">
        <v>183</v>
      </c>
      <c r="D185" s="1" t="str">
        <f>IFERROR(VLOOKUP(ROWS($D$2:D185),$A$2:$B$250,2,0),"")</f>
        <v/>
      </c>
    </row>
    <row r="186" spans="1:4" x14ac:dyDescent="0.25">
      <c r="A186" s="1">
        <f>IF(ISNUMBER(FIND(#REF!,B186:B434)),MAX(A$1:$A185)+1,0)</f>
        <v>0</v>
      </c>
      <c r="B186" s="1" t="s">
        <v>184</v>
      </c>
      <c r="D186" s="1" t="str">
        <f>IFERROR(VLOOKUP(ROWS($D$2:D186),$A$2:$B$250,2,0),"")</f>
        <v/>
      </c>
    </row>
    <row r="187" spans="1:4" x14ac:dyDescent="0.25">
      <c r="A187" s="1">
        <f>IF(ISNUMBER(FIND(#REF!,B187:B435)),MAX(A$1:$A186)+1,0)</f>
        <v>0</v>
      </c>
      <c r="B187" s="1" t="s">
        <v>185</v>
      </c>
      <c r="D187" s="1" t="str">
        <f>IFERROR(VLOOKUP(ROWS($D$2:D187),$A$2:$B$250,2,0),"")</f>
        <v/>
      </c>
    </row>
    <row r="188" spans="1:4" x14ac:dyDescent="0.25">
      <c r="A188" s="1">
        <f>IF(ISNUMBER(FIND(#REF!,B188:B436)),MAX(A$1:$A187)+1,0)</f>
        <v>0</v>
      </c>
      <c r="B188" s="1" t="s">
        <v>186</v>
      </c>
      <c r="D188" s="1" t="str">
        <f>IFERROR(VLOOKUP(ROWS($D$2:D188),$A$2:$B$250,2,0),"")</f>
        <v/>
      </c>
    </row>
    <row r="189" spans="1:4" x14ac:dyDescent="0.25">
      <c r="A189" s="1">
        <f>IF(ISNUMBER(FIND(#REF!,B189:B437)),MAX(A$1:$A188)+1,0)</f>
        <v>0</v>
      </c>
      <c r="B189" s="1" t="s">
        <v>187</v>
      </c>
      <c r="D189" s="1" t="str">
        <f>IFERROR(VLOOKUP(ROWS($D$2:D189),$A$2:$B$250,2,0),"")</f>
        <v/>
      </c>
    </row>
    <row r="190" spans="1:4" x14ac:dyDescent="0.25">
      <c r="A190" s="1">
        <f>IF(ISNUMBER(FIND(#REF!,B190:B438)),MAX(A$1:$A189)+1,0)</f>
        <v>0</v>
      </c>
      <c r="B190" s="1" t="s">
        <v>188</v>
      </c>
      <c r="D190" s="1" t="str">
        <f>IFERROR(VLOOKUP(ROWS($D$2:D190),$A$2:$B$250,2,0),"")</f>
        <v/>
      </c>
    </row>
    <row r="191" spans="1:4" x14ac:dyDescent="0.25">
      <c r="A191" s="1">
        <f>IF(ISNUMBER(FIND(#REF!,B191:B439)),MAX(A$1:$A190)+1,0)</f>
        <v>0</v>
      </c>
      <c r="B191" s="1" t="s">
        <v>189</v>
      </c>
      <c r="D191" s="1" t="str">
        <f>IFERROR(VLOOKUP(ROWS($D$2:D191),$A$2:$B$250,2,0),"")</f>
        <v/>
      </c>
    </row>
    <row r="192" spans="1:4" x14ac:dyDescent="0.25">
      <c r="A192" s="1">
        <f>IF(ISNUMBER(FIND(#REF!,B192:B440)),MAX(A$1:$A191)+1,0)</f>
        <v>0</v>
      </c>
      <c r="B192" s="1" t="s">
        <v>190</v>
      </c>
      <c r="D192" s="1" t="str">
        <f>IFERROR(VLOOKUP(ROWS($D$2:D192),$A$2:$B$250,2,0),"")</f>
        <v/>
      </c>
    </row>
    <row r="193" spans="1:4" x14ac:dyDescent="0.25">
      <c r="A193" s="1">
        <f>IF(ISNUMBER(FIND(#REF!,B193:B441)),MAX(A$1:$A192)+1,0)</f>
        <v>0</v>
      </c>
      <c r="B193" s="1" t="s">
        <v>191</v>
      </c>
      <c r="D193" s="1" t="str">
        <f>IFERROR(VLOOKUP(ROWS($D$2:D193),$A$2:$B$250,2,0),"")</f>
        <v/>
      </c>
    </row>
    <row r="194" spans="1:4" x14ac:dyDescent="0.25">
      <c r="A194" s="1">
        <f>IF(ISNUMBER(FIND(#REF!,B194:B442)),MAX(A$1:$A193)+1,0)</f>
        <v>0</v>
      </c>
      <c r="B194" s="1" t="s">
        <v>192</v>
      </c>
      <c r="D194" s="1" t="str">
        <f>IFERROR(VLOOKUP(ROWS($D$2:D194),$A$2:$B$250,2,0),"")</f>
        <v/>
      </c>
    </row>
    <row r="195" spans="1:4" x14ac:dyDescent="0.25">
      <c r="A195" s="1">
        <f>IF(ISNUMBER(FIND(#REF!,B195:B443)),MAX(A$1:$A194)+1,0)</f>
        <v>0</v>
      </c>
      <c r="B195" s="1" t="s">
        <v>193</v>
      </c>
      <c r="D195" s="1" t="str">
        <f>IFERROR(VLOOKUP(ROWS($D$2:D195),$A$2:$B$250,2,0),"")</f>
        <v/>
      </c>
    </row>
    <row r="196" spans="1:4" x14ac:dyDescent="0.25">
      <c r="A196" s="1">
        <f>IF(ISNUMBER(FIND(#REF!,B196:B444)),MAX(A$1:$A195)+1,0)</f>
        <v>0</v>
      </c>
      <c r="B196" s="1" t="s">
        <v>194</v>
      </c>
      <c r="D196" s="1" t="str">
        <f>IFERROR(VLOOKUP(ROWS($D$2:D196),$A$2:$B$250,2,0),"")</f>
        <v/>
      </c>
    </row>
    <row r="197" spans="1:4" x14ac:dyDescent="0.25">
      <c r="A197" s="1">
        <f>IF(ISNUMBER(FIND(#REF!,B197:B445)),MAX(A$1:$A196)+1,0)</f>
        <v>0</v>
      </c>
      <c r="B197" s="1" t="s">
        <v>195</v>
      </c>
      <c r="D197" s="1" t="str">
        <f>IFERROR(VLOOKUP(ROWS($D$2:D197),$A$2:$B$250,2,0),"")</f>
        <v/>
      </c>
    </row>
    <row r="198" spans="1:4" x14ac:dyDescent="0.25">
      <c r="A198" s="1">
        <f>IF(ISNUMBER(FIND(#REF!,B198:B446)),MAX(A$1:$A197)+1,0)</f>
        <v>0</v>
      </c>
      <c r="B198" s="1" t="s">
        <v>196</v>
      </c>
      <c r="D198" s="1" t="str">
        <f>IFERROR(VLOOKUP(ROWS($D$2:D198),$A$2:$B$250,2,0),"")</f>
        <v/>
      </c>
    </row>
    <row r="199" spans="1:4" x14ac:dyDescent="0.25">
      <c r="A199" s="1">
        <f>IF(ISNUMBER(FIND(#REF!,B199:B447)),MAX(A$1:$A198)+1,0)</f>
        <v>0</v>
      </c>
      <c r="B199" s="1" t="s">
        <v>197</v>
      </c>
      <c r="D199" s="1" t="str">
        <f>IFERROR(VLOOKUP(ROWS($D$2:D199),$A$2:$B$250,2,0),"")</f>
        <v/>
      </c>
    </row>
    <row r="200" spans="1:4" x14ac:dyDescent="0.25">
      <c r="A200" s="1">
        <f>IF(ISNUMBER(FIND(#REF!,B200:B448)),MAX(A$1:$A199)+1,0)</f>
        <v>0</v>
      </c>
      <c r="B200" s="1" t="s">
        <v>198</v>
      </c>
      <c r="D200" s="1" t="str">
        <f>IFERROR(VLOOKUP(ROWS($D$2:D200),$A$2:$B$250,2,0),"")</f>
        <v/>
      </c>
    </row>
    <row r="201" spans="1:4" x14ac:dyDescent="0.25">
      <c r="A201" s="1">
        <f>IF(ISNUMBER(FIND(#REF!,B201:B449)),MAX(A$1:$A200)+1,0)</f>
        <v>0</v>
      </c>
      <c r="B201" s="1" t="s">
        <v>199</v>
      </c>
      <c r="D201" s="1" t="str">
        <f>IFERROR(VLOOKUP(ROWS($D$2:D201),$A$2:$B$250,2,0),"")</f>
        <v/>
      </c>
    </row>
    <row r="202" spans="1:4" x14ac:dyDescent="0.25">
      <c r="A202" s="1">
        <f>IF(ISNUMBER(FIND(#REF!,B202:B450)),MAX(A$1:$A201)+1,0)</f>
        <v>0</v>
      </c>
      <c r="B202" s="1" t="s">
        <v>200</v>
      </c>
      <c r="D202" s="1" t="str">
        <f>IFERROR(VLOOKUP(ROWS($D$2:D202),$A$2:$B$250,2,0),"")</f>
        <v/>
      </c>
    </row>
    <row r="203" spans="1:4" x14ac:dyDescent="0.25">
      <c r="A203" s="1">
        <f>IF(ISNUMBER(FIND(#REF!,B203:B451)),MAX(A$1:$A202)+1,0)</f>
        <v>0</v>
      </c>
      <c r="B203" s="1" t="s">
        <v>201</v>
      </c>
      <c r="D203" s="1" t="str">
        <f>IFERROR(VLOOKUP(ROWS($D$2:D203),$A$2:$B$250,2,0),"")</f>
        <v/>
      </c>
    </row>
    <row r="204" spans="1:4" x14ac:dyDescent="0.25">
      <c r="A204" s="1">
        <f>IF(ISNUMBER(FIND(#REF!,B204:B452)),MAX(A$1:$A203)+1,0)</f>
        <v>0</v>
      </c>
      <c r="B204" s="1" t="s">
        <v>202</v>
      </c>
      <c r="D204" s="1" t="str">
        <f>IFERROR(VLOOKUP(ROWS($D$2:D204),$A$2:$B$250,2,0),"")</f>
        <v/>
      </c>
    </row>
    <row r="205" spans="1:4" x14ac:dyDescent="0.25">
      <c r="A205" s="1">
        <f>IF(ISNUMBER(FIND(#REF!,B205:B453)),MAX(A$1:$A204)+1,0)</f>
        <v>0</v>
      </c>
      <c r="B205" s="1" t="s">
        <v>203</v>
      </c>
      <c r="D205" s="1" t="str">
        <f>IFERROR(VLOOKUP(ROWS($D$2:D205),$A$2:$B$250,2,0),"")</f>
        <v/>
      </c>
    </row>
    <row r="206" spans="1:4" x14ac:dyDescent="0.25">
      <c r="A206" s="1">
        <f>IF(ISNUMBER(FIND(#REF!,B206:B454)),MAX(A$1:$A205)+1,0)</f>
        <v>0</v>
      </c>
      <c r="B206" s="1" t="s">
        <v>204</v>
      </c>
      <c r="D206" s="1" t="str">
        <f>IFERROR(VLOOKUP(ROWS($D$2:D206),$A$2:$B$250,2,0),"")</f>
        <v/>
      </c>
    </row>
    <row r="207" spans="1:4" x14ac:dyDescent="0.25">
      <c r="A207" s="1">
        <f>IF(ISNUMBER(FIND(#REF!,B207:B455)),MAX(A$1:$A206)+1,0)</f>
        <v>0</v>
      </c>
      <c r="B207" s="1" t="s">
        <v>205</v>
      </c>
      <c r="D207" s="1" t="str">
        <f>IFERROR(VLOOKUP(ROWS($D$2:D207),$A$2:$B$250,2,0),"")</f>
        <v/>
      </c>
    </row>
    <row r="208" spans="1:4" x14ac:dyDescent="0.25">
      <c r="A208" s="1">
        <f>IF(ISNUMBER(FIND(#REF!,B208:B456)),MAX(A$1:$A207)+1,0)</f>
        <v>0</v>
      </c>
      <c r="B208" s="1" t="s">
        <v>206</v>
      </c>
      <c r="D208" s="1" t="str">
        <f>IFERROR(VLOOKUP(ROWS($D$2:D208),$A$2:$B$250,2,0),"")</f>
        <v/>
      </c>
    </row>
    <row r="209" spans="1:4" x14ac:dyDescent="0.25">
      <c r="A209" s="1">
        <f>IF(ISNUMBER(FIND(#REF!,B209:B457)),MAX(A$1:$A208)+1,0)</f>
        <v>0</v>
      </c>
      <c r="B209" s="1" t="s">
        <v>207</v>
      </c>
      <c r="D209" s="1" t="str">
        <f>IFERROR(VLOOKUP(ROWS($D$2:D209),$A$2:$B$250,2,0),"")</f>
        <v/>
      </c>
    </row>
    <row r="210" spans="1:4" x14ac:dyDescent="0.25">
      <c r="A210" s="1">
        <f>IF(ISNUMBER(FIND(#REF!,B210:B458)),MAX(A$1:$A209)+1,0)</f>
        <v>0</v>
      </c>
      <c r="B210" s="1" t="s">
        <v>208</v>
      </c>
      <c r="D210" s="1" t="str">
        <f>IFERROR(VLOOKUP(ROWS($D$2:D210),$A$2:$B$250,2,0),"")</f>
        <v/>
      </c>
    </row>
    <row r="211" spans="1:4" x14ac:dyDescent="0.25">
      <c r="A211" s="1">
        <f>IF(ISNUMBER(FIND(#REF!,B211:B459)),MAX(A$1:$A210)+1,0)</f>
        <v>0</v>
      </c>
      <c r="B211" s="1" t="s">
        <v>209</v>
      </c>
      <c r="D211" s="1" t="str">
        <f>IFERROR(VLOOKUP(ROWS($D$2:D211),$A$2:$B$250,2,0),"")</f>
        <v/>
      </c>
    </row>
    <row r="212" spans="1:4" x14ac:dyDescent="0.25">
      <c r="A212" s="1">
        <f>IF(ISNUMBER(FIND(#REF!,B212:B460)),MAX(A$1:$A211)+1,0)</f>
        <v>0</v>
      </c>
      <c r="B212" s="1" t="s">
        <v>210</v>
      </c>
      <c r="D212" s="1" t="str">
        <f>IFERROR(VLOOKUP(ROWS($D$2:D212),$A$2:$B$250,2,0),"")</f>
        <v/>
      </c>
    </row>
    <row r="213" spans="1:4" x14ac:dyDescent="0.25">
      <c r="A213" s="1">
        <f>IF(ISNUMBER(FIND(#REF!,B213:B461)),MAX(A$1:$A212)+1,0)</f>
        <v>0</v>
      </c>
      <c r="B213" s="1" t="s">
        <v>211</v>
      </c>
      <c r="D213" s="1" t="str">
        <f>IFERROR(VLOOKUP(ROWS($D$2:D213),$A$2:$B$250,2,0),"")</f>
        <v/>
      </c>
    </row>
    <row r="214" spans="1:4" x14ac:dyDescent="0.25">
      <c r="A214" s="1">
        <f>IF(ISNUMBER(FIND(#REF!,B214:B462)),MAX(A$1:$A213)+1,0)</f>
        <v>0</v>
      </c>
      <c r="B214" s="1" t="s">
        <v>212</v>
      </c>
      <c r="D214" s="1" t="str">
        <f>IFERROR(VLOOKUP(ROWS($D$2:D214),$A$2:$B$250,2,0),"")</f>
        <v/>
      </c>
    </row>
    <row r="215" spans="1:4" x14ac:dyDescent="0.25">
      <c r="A215" s="1">
        <f>IF(ISNUMBER(FIND(#REF!,B215:B463)),MAX(A$1:$A214)+1,0)</f>
        <v>0</v>
      </c>
      <c r="B215" s="1" t="s">
        <v>213</v>
      </c>
      <c r="D215" s="1" t="str">
        <f>IFERROR(VLOOKUP(ROWS($D$2:D215),$A$2:$B$250,2,0),"")</f>
        <v/>
      </c>
    </row>
    <row r="216" spans="1:4" x14ac:dyDescent="0.25">
      <c r="A216" s="1">
        <f>IF(ISNUMBER(FIND(#REF!,B216:B464)),MAX(A$1:$A215)+1,0)</f>
        <v>0</v>
      </c>
      <c r="B216" s="1" t="s">
        <v>214</v>
      </c>
      <c r="D216" s="1" t="str">
        <f>IFERROR(VLOOKUP(ROWS($D$2:D216),$A$2:$B$250,2,0),"")</f>
        <v/>
      </c>
    </row>
    <row r="217" spans="1:4" x14ac:dyDescent="0.25">
      <c r="A217" s="1">
        <f>IF(ISNUMBER(FIND(#REF!,B217:B465)),MAX(A$1:$A216)+1,0)</f>
        <v>0</v>
      </c>
      <c r="B217" s="1" t="s">
        <v>215</v>
      </c>
      <c r="D217" s="1" t="str">
        <f>IFERROR(VLOOKUP(ROWS($D$2:D217),$A$2:$B$250,2,0),"")</f>
        <v/>
      </c>
    </row>
    <row r="218" spans="1:4" x14ac:dyDescent="0.25">
      <c r="A218" s="1">
        <f>IF(ISNUMBER(FIND(#REF!,B218:B466)),MAX(A$1:$A217)+1,0)</f>
        <v>0</v>
      </c>
      <c r="B218" s="1" t="s">
        <v>216</v>
      </c>
      <c r="D218" s="1" t="str">
        <f>IFERROR(VLOOKUP(ROWS($D$2:D218),$A$2:$B$250,2,0),"")</f>
        <v/>
      </c>
    </row>
    <row r="219" spans="1:4" x14ac:dyDescent="0.25">
      <c r="A219" s="1">
        <f>IF(ISNUMBER(FIND(#REF!,B219:B467)),MAX(A$1:$A218)+1,0)</f>
        <v>0</v>
      </c>
      <c r="B219" s="1" t="s">
        <v>217</v>
      </c>
      <c r="D219" s="1" t="str">
        <f>IFERROR(VLOOKUP(ROWS($D$2:D219),$A$2:$B$250,2,0),"")</f>
        <v/>
      </c>
    </row>
    <row r="220" spans="1:4" x14ac:dyDescent="0.25">
      <c r="A220" s="1">
        <f>IF(ISNUMBER(FIND(#REF!,B220:B468)),MAX(A$1:$A219)+1,0)</f>
        <v>0</v>
      </c>
      <c r="B220" s="1" t="s">
        <v>218</v>
      </c>
      <c r="D220" s="1" t="str">
        <f>IFERROR(VLOOKUP(ROWS($D$2:D220),$A$2:$B$250,2,0),"")</f>
        <v/>
      </c>
    </row>
    <row r="221" spans="1:4" x14ac:dyDescent="0.25">
      <c r="A221" s="1">
        <f>IF(ISNUMBER(FIND(#REF!,B221:B469)),MAX(A$1:$A220)+1,0)</f>
        <v>0</v>
      </c>
      <c r="B221" s="1" t="s">
        <v>219</v>
      </c>
      <c r="D221" s="1" t="str">
        <f>IFERROR(VLOOKUP(ROWS($D$2:D221),$A$2:$B$250,2,0),"")</f>
        <v/>
      </c>
    </row>
    <row r="222" spans="1:4" x14ac:dyDescent="0.25">
      <c r="A222" s="1">
        <f>IF(ISNUMBER(FIND(#REF!,B222:B470)),MAX(A$1:$A221)+1,0)</f>
        <v>0</v>
      </c>
      <c r="B222" s="1" t="s">
        <v>220</v>
      </c>
      <c r="D222" s="1" t="str">
        <f>IFERROR(VLOOKUP(ROWS($D$2:D222),$A$2:$B$250,2,0),"")</f>
        <v/>
      </c>
    </row>
    <row r="223" spans="1:4" x14ac:dyDescent="0.25">
      <c r="A223" s="1">
        <f>IF(ISNUMBER(FIND(#REF!,B223:B471)),MAX(A$1:$A222)+1,0)</f>
        <v>0</v>
      </c>
      <c r="B223" s="1" t="s">
        <v>221</v>
      </c>
      <c r="D223" s="1" t="str">
        <f>IFERROR(VLOOKUP(ROWS($D$2:D223),$A$2:$B$250,2,0),"")</f>
        <v/>
      </c>
    </row>
    <row r="224" spans="1:4" x14ac:dyDescent="0.25">
      <c r="A224" s="1">
        <f>IF(ISNUMBER(FIND(#REF!,B224:B472)),MAX(A$1:$A223)+1,0)</f>
        <v>0</v>
      </c>
      <c r="B224" s="1" t="s">
        <v>222</v>
      </c>
      <c r="D224" s="1" t="str">
        <f>IFERROR(VLOOKUP(ROWS($D$2:D224),$A$2:$B$250,2,0),"")</f>
        <v/>
      </c>
    </row>
    <row r="225" spans="1:4" x14ac:dyDescent="0.25">
      <c r="A225" s="1">
        <f>IF(ISNUMBER(FIND(#REF!,B225:B473)),MAX(A$1:$A224)+1,0)</f>
        <v>0</v>
      </c>
      <c r="B225" s="1" t="s">
        <v>223</v>
      </c>
      <c r="D225" s="1" t="str">
        <f>IFERROR(VLOOKUP(ROWS($D$2:D225),$A$2:$B$250,2,0),"")</f>
        <v/>
      </c>
    </row>
    <row r="226" spans="1:4" x14ac:dyDescent="0.25">
      <c r="A226" s="1">
        <f>IF(ISNUMBER(FIND(#REF!,B226:B474)),MAX(A$1:$A225)+1,0)</f>
        <v>0</v>
      </c>
      <c r="B226" s="1" t="s">
        <v>224</v>
      </c>
      <c r="D226" s="1" t="str">
        <f>IFERROR(VLOOKUP(ROWS($D$2:D226),$A$2:$B$250,2,0),"")</f>
        <v/>
      </c>
    </row>
    <row r="227" spans="1:4" x14ac:dyDescent="0.25">
      <c r="A227" s="1">
        <f>IF(ISNUMBER(FIND(#REF!,B227:B475)),MAX(A$1:$A226)+1,0)</f>
        <v>0</v>
      </c>
      <c r="B227" s="1" t="s">
        <v>225</v>
      </c>
      <c r="D227" s="1" t="str">
        <f>IFERROR(VLOOKUP(ROWS($D$2:D227),$A$2:$B$250,2,0),"")</f>
        <v/>
      </c>
    </row>
    <row r="228" spans="1:4" x14ac:dyDescent="0.25">
      <c r="A228" s="1">
        <f>IF(ISNUMBER(FIND(#REF!,B228:B476)),MAX(A$1:$A227)+1,0)</f>
        <v>0</v>
      </c>
      <c r="B228" s="1" t="s">
        <v>226</v>
      </c>
      <c r="D228" s="1" t="str">
        <f>IFERROR(VLOOKUP(ROWS($D$2:D228),$A$2:$B$250,2,0),"")</f>
        <v/>
      </c>
    </row>
    <row r="229" spans="1:4" x14ac:dyDescent="0.25">
      <c r="A229" s="1">
        <f>IF(ISNUMBER(FIND(#REF!,B229:B477)),MAX(A$1:$A228)+1,0)</f>
        <v>0</v>
      </c>
      <c r="B229" s="1" t="s">
        <v>227</v>
      </c>
      <c r="D229" s="1" t="str">
        <f>IFERROR(VLOOKUP(ROWS($D$2:D229),$A$2:$B$250,2,0),"")</f>
        <v/>
      </c>
    </row>
    <row r="230" spans="1:4" x14ac:dyDescent="0.25">
      <c r="A230" s="1">
        <f>IF(ISNUMBER(FIND(#REF!,B230:B478)),MAX(A$1:$A229)+1,0)</f>
        <v>0</v>
      </c>
      <c r="B230" s="1" t="s">
        <v>228</v>
      </c>
      <c r="D230" s="1" t="str">
        <f>IFERROR(VLOOKUP(ROWS($D$2:D230),$A$2:$B$250,2,0),"")</f>
        <v/>
      </c>
    </row>
    <row r="231" spans="1:4" x14ac:dyDescent="0.25">
      <c r="A231" s="1">
        <f>IF(ISNUMBER(FIND(#REF!,B231:B479)),MAX(A$1:$A230)+1,0)</f>
        <v>0</v>
      </c>
      <c r="B231" s="1" t="s">
        <v>229</v>
      </c>
      <c r="D231" s="1" t="str">
        <f>IFERROR(VLOOKUP(ROWS($D$2:D231),$A$2:$B$250,2,0),"")</f>
        <v/>
      </c>
    </row>
    <row r="232" spans="1:4" x14ac:dyDescent="0.25">
      <c r="A232" s="1">
        <f>IF(ISNUMBER(FIND(#REF!,B232:B480)),MAX(A$1:$A231)+1,0)</f>
        <v>0</v>
      </c>
      <c r="B232" s="1" t="s">
        <v>230</v>
      </c>
      <c r="D232" s="1" t="str">
        <f>IFERROR(VLOOKUP(ROWS($D$2:D232),$A$2:$B$250,2,0),"")</f>
        <v/>
      </c>
    </row>
    <row r="233" spans="1:4" x14ac:dyDescent="0.25">
      <c r="A233" s="1">
        <f>IF(ISNUMBER(FIND(#REF!,B233:B481)),MAX(A$1:$A232)+1,0)</f>
        <v>0</v>
      </c>
      <c r="B233" s="1" t="s">
        <v>231</v>
      </c>
      <c r="D233" s="1" t="str">
        <f>IFERROR(VLOOKUP(ROWS($D$2:D233),$A$2:$B$250,2,0),"")</f>
        <v/>
      </c>
    </row>
    <row r="234" spans="1:4" x14ac:dyDescent="0.25">
      <c r="A234" s="1">
        <f>IF(ISNUMBER(FIND(#REF!,B234:B482)),MAX(A$1:$A233)+1,0)</f>
        <v>0</v>
      </c>
      <c r="B234" s="1" t="s">
        <v>232</v>
      </c>
      <c r="D234" s="1" t="str">
        <f>IFERROR(VLOOKUP(ROWS($D$2:D234),$A$2:$B$250,2,0),"")</f>
        <v/>
      </c>
    </row>
    <row r="235" spans="1:4" x14ac:dyDescent="0.25">
      <c r="A235" s="1">
        <f>IF(ISNUMBER(FIND(#REF!,B235:B483)),MAX(A$1:$A234)+1,0)</f>
        <v>0</v>
      </c>
      <c r="B235" s="1" t="s">
        <v>233</v>
      </c>
      <c r="D235" s="1" t="str">
        <f>IFERROR(VLOOKUP(ROWS($D$2:D235),$A$2:$B$250,2,0),"")</f>
        <v/>
      </c>
    </row>
    <row r="236" spans="1:4" x14ac:dyDescent="0.25">
      <c r="A236" s="1">
        <f>IF(ISNUMBER(FIND(#REF!,B236:B484)),MAX(A$1:$A235)+1,0)</f>
        <v>0</v>
      </c>
      <c r="B236" s="1" t="s">
        <v>234</v>
      </c>
      <c r="D236" s="1" t="str">
        <f>IFERROR(VLOOKUP(ROWS($D$2:D236),$A$2:$B$250,2,0),"")</f>
        <v/>
      </c>
    </row>
    <row r="237" spans="1:4" x14ac:dyDescent="0.25">
      <c r="A237" s="1">
        <f>IF(ISNUMBER(FIND(#REF!,B237:B485)),MAX(A$1:$A236)+1,0)</f>
        <v>0</v>
      </c>
      <c r="B237" s="1" t="s">
        <v>235</v>
      </c>
      <c r="D237" s="1" t="str">
        <f>IFERROR(VLOOKUP(ROWS($D$2:D237),$A$2:$B$250,2,0),"")</f>
        <v/>
      </c>
    </row>
    <row r="238" spans="1:4" x14ac:dyDescent="0.25">
      <c r="A238" s="1">
        <f>IF(ISNUMBER(FIND(#REF!,B238:B486)),MAX(A$1:$A237)+1,0)</f>
        <v>0</v>
      </c>
      <c r="B238" s="1" t="s">
        <v>236</v>
      </c>
      <c r="D238" s="1" t="str">
        <f>IFERROR(VLOOKUP(ROWS($D$2:D238),$A$2:$B$250,2,0),"")</f>
        <v/>
      </c>
    </row>
    <row r="239" spans="1:4" x14ac:dyDescent="0.25">
      <c r="A239" s="1">
        <f>IF(ISNUMBER(FIND(#REF!,B239:B487)),MAX(A$1:$A238)+1,0)</f>
        <v>0</v>
      </c>
      <c r="B239" s="1" t="s">
        <v>237</v>
      </c>
      <c r="D239" s="1" t="str">
        <f>IFERROR(VLOOKUP(ROWS($D$2:D239),$A$2:$B$250,2,0),"")</f>
        <v/>
      </c>
    </row>
    <row r="240" spans="1:4" x14ac:dyDescent="0.25">
      <c r="A240" s="1">
        <f>IF(ISNUMBER(FIND(#REF!,B240:B488)),MAX(A$1:$A239)+1,0)</f>
        <v>0</v>
      </c>
      <c r="B240" s="1" t="s">
        <v>238</v>
      </c>
      <c r="D240" s="1" t="str">
        <f>IFERROR(VLOOKUP(ROWS($D$2:D240),$A$2:$B$250,2,0),"")</f>
        <v/>
      </c>
    </row>
    <row r="241" spans="1:4" x14ac:dyDescent="0.25">
      <c r="A241" s="1">
        <f>IF(ISNUMBER(FIND(#REF!,B241:B489)),MAX(A$1:$A240)+1,0)</f>
        <v>0</v>
      </c>
      <c r="B241" s="1" t="s">
        <v>239</v>
      </c>
      <c r="D241" s="1" t="str">
        <f>IFERROR(VLOOKUP(ROWS($D$2:D241),$A$2:$B$250,2,0),"")</f>
        <v/>
      </c>
    </row>
    <row r="242" spans="1:4" x14ac:dyDescent="0.25">
      <c r="A242" s="1">
        <f>IF(ISNUMBER(FIND(#REF!,B242:B490)),MAX(A$1:$A241)+1,0)</f>
        <v>0</v>
      </c>
      <c r="B242" s="1" t="s">
        <v>240</v>
      </c>
      <c r="D242" s="1" t="str">
        <f>IFERROR(VLOOKUP(ROWS($D$2:D242),$A$2:$B$250,2,0),"")</f>
        <v/>
      </c>
    </row>
    <row r="243" spans="1:4" x14ac:dyDescent="0.25">
      <c r="A243" s="1">
        <f>IF(ISNUMBER(FIND(#REF!,B243:B491)),MAX(A$1:$A242)+1,0)</f>
        <v>0</v>
      </c>
      <c r="B243" s="1" t="s">
        <v>241</v>
      </c>
      <c r="D243" s="1" t="str">
        <f>IFERROR(VLOOKUP(ROWS($D$2:D243),$A$2:$B$250,2,0),"")</f>
        <v/>
      </c>
    </row>
    <row r="244" spans="1:4" x14ac:dyDescent="0.25">
      <c r="A244" s="1">
        <f>IF(ISNUMBER(FIND(#REF!,B244:B492)),MAX(A$1:$A243)+1,0)</f>
        <v>0</v>
      </c>
      <c r="B244" s="1" t="s">
        <v>242</v>
      </c>
      <c r="D244" s="1" t="str">
        <f>IFERROR(VLOOKUP(ROWS($D$2:D244),$A$2:$B$250,2,0),"")</f>
        <v/>
      </c>
    </row>
    <row r="245" spans="1:4" x14ac:dyDescent="0.25">
      <c r="A245" s="1">
        <f>IF(ISNUMBER(FIND(#REF!,B245:B493)),MAX(A$1:$A244)+1,0)</f>
        <v>0</v>
      </c>
      <c r="B245" s="1" t="s">
        <v>243</v>
      </c>
      <c r="D245" s="1" t="str">
        <f>IFERROR(VLOOKUP(ROWS($D$2:D245),$A$2:$B$250,2,0),"")</f>
        <v/>
      </c>
    </row>
    <row r="246" spans="1:4" x14ac:dyDescent="0.25">
      <c r="A246" s="1">
        <f>IF(ISNUMBER(FIND(#REF!,B246:B494)),MAX(A$1:$A245)+1,0)</f>
        <v>0</v>
      </c>
      <c r="B246" s="1" t="s">
        <v>244</v>
      </c>
      <c r="D246" s="1" t="str">
        <f>IFERROR(VLOOKUP(ROWS($D$2:D246),$A$2:$B$250,2,0),"")</f>
        <v/>
      </c>
    </row>
    <row r="247" spans="1:4" x14ac:dyDescent="0.25">
      <c r="A247" s="1">
        <f>IF(ISNUMBER(FIND(#REF!,B247:B495)),MAX(A$1:$A246)+1,0)</f>
        <v>0</v>
      </c>
      <c r="B247" s="1" t="s">
        <v>245</v>
      </c>
      <c r="D247" s="1" t="str">
        <f>IFERROR(VLOOKUP(ROWS($D$2:D247),$A$2:$B$250,2,0),"")</f>
        <v/>
      </c>
    </row>
    <row r="248" spans="1:4" x14ac:dyDescent="0.25">
      <c r="A248" s="1">
        <f>IF(ISNUMBER(FIND(#REF!,B248:B496)),MAX(A$1:$A247)+1,0)</f>
        <v>0</v>
      </c>
      <c r="B248" s="1" t="s">
        <v>246</v>
      </c>
      <c r="D248" s="1" t="str">
        <f>IFERROR(VLOOKUP(ROWS($D$2:D248),$A$2:$B$250,2,0),"")</f>
        <v/>
      </c>
    </row>
    <row r="249" spans="1:4" x14ac:dyDescent="0.25">
      <c r="A249" s="1">
        <f>IF(ISNUMBER(FIND(#REF!,B249:B497)),MAX(A$1:$A248)+1,0)</f>
        <v>0</v>
      </c>
      <c r="B249" s="1" t="s">
        <v>247</v>
      </c>
      <c r="D249" s="1" t="str">
        <f>IFERROR(VLOOKUP(ROWS($D$2:D249),$A$2:$B$250,2,0),"")</f>
        <v/>
      </c>
    </row>
    <row r="250" spans="1:4" x14ac:dyDescent="0.25">
      <c r="A250" s="1">
        <f>IF(ISNUMBER(FIND(#REF!,B250:B498)),MAX(A$1:$A249)+1,0)</f>
        <v>0</v>
      </c>
      <c r="B250" s="1" t="s">
        <v>248</v>
      </c>
      <c r="D250" s="1" t="str">
        <f>IFERROR(VLOOKUP(ROWS($D$2:D250),$A$2:$B$250,2,0),"")</f>
        <v/>
      </c>
    </row>
  </sheetData>
  <sheetProtection algorithmName="SHA-512" hashValue="Pf2IowinlZYhiJanPoA8oE5vmd5Ev7NCC7AU4zC8IttBg/852OFzpyf0ct1K+RedogZ8ogBLHjNLSMgeuudIYg==" saltValue="Fb69RWF16EugmO9e4MzFWg=="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D04C80-5507-48EC-B2FD-3F900E884117}">
  <ds:schemaRefs>
    <ds:schemaRef ds:uri="http://schemas.microsoft.com/office/2006/metadata/properties"/>
    <ds:schemaRef ds:uri="91a4a8a3-c6e3-43b0-bba7-c5604d175d6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092FF4-76E5-4424-A7A7-B71C0017C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Pre-mapping</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Malene Wedel Morrissette</cp:lastModifiedBy>
  <cp:lastPrinted>2019-07-02T13:34:35Z</cp:lastPrinted>
  <dcterms:created xsi:type="dcterms:W3CDTF">2015-12-03T12:08:42Z</dcterms:created>
  <dcterms:modified xsi:type="dcterms:W3CDTF">2022-09-23T10:15:20Z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